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showInkAnnotation="0" defaultThemeVersion="124226"/>
  <bookViews>
    <workbookView xWindow="0" yWindow="0" windowWidth="23256" windowHeight="10848"/>
  </bookViews>
  <sheets>
    <sheet name="ΕΚΠΟΝΗΘΕΝΤΑ ΣΧΕΔΙΑ ΔΙΑΧΕΙΡΙΣΗΣ " sheetId="1" r:id="rId1"/>
    <sheet name="Φύλλο 2" sheetId="2" r:id="rId2"/>
    <sheet name="Φύλλο3" sheetId="3" r:id="rId3"/>
  </sheets>
  <calcPr calcId="144525"/>
</workbook>
</file>

<file path=xl/calcChain.xml><?xml version="1.0" encoding="utf-8"?>
<calcChain xmlns="http://schemas.openxmlformats.org/spreadsheetml/2006/main">
  <c r="A11" i="1" l="1"/>
  <c r="A12" i="1" s="1"/>
  <c r="A13" i="1" s="1"/>
  <c r="A14" i="1" s="1"/>
  <c r="A15" i="1" s="1"/>
  <c r="A16" i="1" s="1"/>
</calcChain>
</file>

<file path=xl/sharedStrings.xml><?xml version="1.0" encoding="utf-8"?>
<sst xmlns="http://schemas.openxmlformats.org/spreadsheetml/2006/main" count="29" uniqueCount="24">
  <si>
    <t>ΔΗΜΟΣ ΚΕΡΑΤΣΙΝΙΟΥ - ΔΡΑΠΕΤΣΩΝΑΣ</t>
  </si>
  <si>
    <t>Α/Α</t>
  </si>
  <si>
    <t>ΔΙΕΥΘΥΝΣΗ ΠΕΡΙΒΑΛΛΟΝΤΟΣ ΚΑΙ ΠΡΑΣΙΝΟΥ</t>
  </si>
  <si>
    <t>ΤΜΗΜΑ ΠΕΡΙΒΑΛΛΟΝΤΟΣ, ΕΝΕΡΓΕΙΑΣ ΚΑΙ ΠΟΛΙΤΙΚΗΣ ΠΡΟΣΤΑΣΙΑΣ</t>
  </si>
  <si>
    <t>ΤΙΤΛΟΣ</t>
  </si>
  <si>
    <t>ΠΕΡΙΓΡΑΦΗ</t>
  </si>
  <si>
    <t xml:space="preserve">Η σύνταξη του σχεδίου για την αντιμετώπιση κινδύνων από την εκδήλωση πλημμυρικών φαινομένων βασίστηκε στο ισχύον νομεθετικό πλαίσιο πολιτικής προστασίας και στοχεύει στη βελτίωση της επιχειρησιακής οργάνωσης   του Δήμου,  με την αποκέντρωση των εξουσιών και των αρμοδιοτήτων, την κατανομή τους σε κατάλληλους διαχειριστές, χωρίς ο βασικός διαχειριστής (Δήμαρχος), να χάνει τη δυνατότητα του ελέγχου και του συντονισμού. Βασικός σκοπός είναι ελαχιστοποίηση των δυσμενών συνεπειών στο φυσικό και ανθρωπογενές περιβάλλον, με προτεραιότητα την προστασία της ζωής, της υγείας και της περιουσίας των δημοτών. </t>
  </si>
  <si>
    <t>Το σχέδιο βασίζεται στην εγκύκλιο της Γ.Γ.Π.Π με ΑΔΑ:624Π465ΧΘ7-Δ6Ν και στον Οργανισμό Εσωτερικών Υπηρεσιών του Δήμου Κερατσινίου-Δραπετσώνας, όπως αυτός εγκρίθηκε με την Υ.Α 16713/15443 (ΦΕΚ 1629/10.05.2012) και τροποποιήθηκε με τις Υ.Α 42106/23204 (ΦΕΚ 1653/06.08.2015), 17493/6635 (ΦΕΚ1038/13.04.2016), 1165/384(ΦΕΚ177/Β/26.01.2017).</t>
  </si>
  <si>
    <t>ΕΓΚΡΙΣΗ Δ.Σ.</t>
  </si>
  <si>
    <t xml:space="preserve">299/2011 </t>
  </si>
  <si>
    <t>495/2018</t>
  </si>
  <si>
    <t>Συντάχθηκε  στο πλαίσιο της αντιμετώπισης των εκτάκτων αναγκών που προέρχονται από χιονοπτώσεις και παγετό, βάση της νομοθεσίας που διέπει την Πολιτική Προστασία της Χώρας (Ν.3013/2002, Ν.4249/2014, Υ.Α.1299/2003), το άρθρο 75ζ του Κώδικα Δήμων και Κοινοτήτων (Ν.3463/2006) καθώς και το αρθ.63 του Ν.3852/2010, σύμφωνα με το οποίο η Εκτελεστική Επιτροπή του Δήμου εισηγείται τα σχέδια αντιμετώπισης εκτάκτων αναγκών και φυσικών καταστροφών. Στοχεύει στην άμεση και συντονισμένη απόκριση όλων των εμπλεκόμενων υπηρεσιών του Δήμου για την αποτελεσματική αντιμετώπιση του φαινομένου. Περιλαμβάνει την ανάλυση των ενεργειών των υπηρεσιακών μονάδων του Δήμου  (βάσει του Οργανισμού Εσωτερικής Υπηρεσίας) στις 4 φάσεις του συστήματος κινητοποίησης της πολιτικής προστασίας, όπως καθορίζεται από την ΥΑ 1299/2003: Συνήθης ετοιμότητα, Αυξημένη ετοιμότητα, Άμεση Παρέμβαση, Αποκατάσταση-Αρωγή. Περιλαμβάνει οδηγίες προστασίας από την χιονόπτωση και τον παγετό και χρήσιμα τηλέφωνα για το κοινό.</t>
  </si>
  <si>
    <t>Το σχέδιο βασίζεται στην προσθήκη Δ11 του Γενικού Σχεδίου Αντιμετώπισης Εκτάκτων Αναγκών εξ αιτίας Δασικών Πυρκαγιών (Γ.Γ.Π.Π, 2010) και στον Οργανισμό Εσωτερικών Υπηρεσιών του Δήμου , όπως αυτός εγκρίθηκε με την Υ.Α 16713/15443 (ΦΕΚ 1629/10.05.2012) και τροποποιήθηκε με τις Υ.Α 42106/23204 (ΦΕΚ 1653/06.08.2015) και 17493/6635(ΦΕΚ 1038/13.04.2016). Στόχος η διασφάλιση της ετοιμότητας του επιχειρησιακά διαθέσιμου προσωπικού και των μέσων του Δήμου για την αποτελεσματική διαχείριση των κινδύνων από την εμφάνιση πυρκαγιάς.</t>
  </si>
  <si>
    <t>Η σύνταξη του σχεδίου βασίστηκε στο ισχύον νομοθετικό πλαίσιο πολιτικής προστασίας και στο Έγγραφο του Υπουργείου Εργασίας Κοινωνικής Ασφάλισης &amp; Κοινωνικής Αλληλεγγύης με αρ. πρωτ. Δ13 οικ.60459/2927-19.11.2018, στο πλαίσιο της αντιμετώπισης των κινδύνων που προκύπτουν από την έκθεση ευάλωτων πληθυσμιακών ομάδων  σε δριμύ ψύχος.</t>
  </si>
  <si>
    <r>
      <t>Το σχέδιο διαχείρισης κατάστασης έκτακτης ανάγκης λόγω σεισμού στο Δημαρχιακό Μέγαρο του Δήμου Κερατσινίου-Δραπετσώνας έχει στόχο την αποτελεσματική διαχείριση των κινδύνων και των εκτάκτων αναγκών που προκύπτουν μετά από έντονο σεισμικό φαινόμενο. Βασίζεται στο τετράπτυχο Πρόληψη – Ετοιμότητα – Αντιμετώπιση – Ανάκαμψη. Για λόγους τυποποίησης και εναρμόνισης με τα οριζόμενα στην Υ.Α.1299/2003 (ΦΕΚ 423/Β/2003) - Έγκριση του από 7.4.2003 Γενικού Σχεδίου Πολιτικής Προστασίας με τη συνθηματική λέξη «Ξενοκράτης», ακολούθησε μερικώς το «εγχειρίδιο σύνταξης και εναρμόνισης ειδικών σχεδίων ανά καταστροφή», το οποίο προσαρτήθηκε στο υπ. αριθ. 7753/5-11-2009 έγγραφο της Γ.Γ.Π.Π</t>
    </r>
    <r>
      <rPr>
        <sz val="11"/>
        <rFont val="Calibri"/>
        <family val="2"/>
        <charset val="161"/>
        <scheme val="minor"/>
      </rPr>
      <t>. Επίσης εφαρμόστηκαν οι διατάξεις του</t>
    </r>
    <r>
      <rPr>
        <sz val="11"/>
        <color theme="1"/>
        <rFont val="Calibri"/>
        <family val="2"/>
        <scheme val="minor"/>
      </rPr>
      <t xml:space="preserve"> </t>
    </r>
    <r>
      <rPr>
        <sz val="11"/>
        <rFont val="Calibri"/>
        <family val="2"/>
        <charset val="161"/>
        <scheme val="minor"/>
      </rPr>
      <t>Π.Δ.71/88 (ΦΕΚ 32/Α/17-2-88),  «Κανονισμός πυροπροστασίας των κτιρίων» όπως τροποποιήθηκε και συμπληρώθηκε από τις Υ.Α. 33940/7590/98, (ΦΕΚ 1316/Β/31.12.98), Υ.Α. 54229/2498/94, (ΦΕΚ 312/Β/22.4.94), Υ.Α. 81813/5428/93, (ΦΕΚ 647/Β/30.8.93), Π.Δ 374/88, (ΦΕΚ 168/Α/12.8.88)</t>
    </r>
  </si>
  <si>
    <t xml:space="preserve">Σχέδιο δράσεων πολιτικής προστασίας για την αντιμετώπιση κινδύνων από την εκδήλωση χιονοπτώσεων και παγετού.    </t>
  </si>
  <si>
    <t>Σχέδιο διαχείρισης κατάστασης έκτακτης ανάγκης λόγω σεισμού στο Δημαρχειακό Μέγαρο του Δήμου Κερατσινίου-Δραπετσώνας.</t>
  </si>
  <si>
    <t>Σχέδιο δράσεων πολιτικής προστασίας για την αντιμετώπιση κινδύνων από την εκδήλωση δασικών πυρκαγιών.</t>
  </si>
  <si>
    <t>Σχέδιο δράσεων πολιτικής προστασίας για την αντιμετώπιση κινδύνων από την εκδήλωση πλημμυρικών φαινομένων.</t>
  </si>
  <si>
    <t>Σχέδιο δράσεων πολιτικής προστασίας για την αντιμετώπιση κινδύνων από την εκδήλωση σεισμικών φαινομένων.</t>
  </si>
  <si>
    <t>Σχέδιο δράσεων πολιτικής προστασίας για την αντιμετώπιση κινδύνων από την εκδήλωση χαμηλών θερμοκρασιών (ψύχος).</t>
  </si>
  <si>
    <t xml:space="preserve">Σχέδιο δράσεων πολιτικής προστασίας για την αντιμετώπιση κινδύνων από την εκδήλωση υψηλών θερμοκρασιών (καύσωνας).           </t>
  </si>
  <si>
    <t>Συντάχθηκε στο πλαίσιο εφαρμογής της Υ.Α.1299/7- 4-2003-ΦΕΚ 423/Β΄/2003 «Γενικό Σχέδιο Πολιτικής Προστασίας ΞΕΝΟΚΡΑΤΗΣ», του Ν3013/2002- ΦΕΚ 102/Α΄/2002 και του N.3852/2010. Αφορά στη διαχείριση κατάστασης έκτακτης ανάγκης λόγω εμφάνισης κυμάτων καύσωνα και στοχεύει στην άμεση και συντονισμένη απόκριση όλων των εμπλεκόμενων υπηρεσιών του Δήμου για την αποτελεσματική αντιμετώπιση του φαινομένου. Περιλαμβάνει την ανάλυση των ενεργειών των υπηρεσιακών μονάδων του Δήμου (βάσει του Οργανισμού Εσωτερικής Υπηρεσίας) στις 4 φάσεις του συστήματος κινητοποίησης της πολιτικής προστασίας, όπως καθορίζεται από την ΥΑ 1299/2003: Συνήθης ετοιμότητα, Αυξημένη ετοιμότητα, Άμεση Παρέμβαση, Αποκατάσταση-Αρωγή. Περιλαμβάνει οδηγίες προστασίας από τον καύσωνα και χρήσιμα τηλέφωνα για το κοινό.  Επικαιροποίηση 2018.</t>
  </si>
  <si>
    <t>ΕΚΠΟΝΗΘΕΝΤΑ ΣΧΕΔΙΑ ΔΡΑΣΕΩΝ ΠΟΛΙΤΙΚΗΣ ΠΡΟΣΤΑΣΙΑΣ ΓΙΑ ΤΗΝ ΑΝΤΙΜΕΤΩΠΙΣΗ ΕΚΤΑΚΤΩΝ ΑΝΑΓΚΩΝ ΚΑΙ ΦΥΣΙΚΩΝ ΚΑΤΑΣΤΡΟΦΩΝ</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</si>
</sst>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2"/>
      <color theme="0"/>
      <name val="Calibri"/>
      <family val="2"/>
      <scheme val="minor"/>
    </font>
    <font>
      <b/>
      <sz val="11"/>
      <name val="Calibri"/>
      <family val="2"/>
      <charset val="161"/>
      <scheme val="minor"/>
    </font>
    <font>
      <sz val="11"/>
      <name val="Calibri"/>
      <family val="2"/>
      <charset val="161"/>
      <scheme val="minor"/>
    </font>
  </fonts>
  <fills count="4">
    <fill>
      <patternFill patternType="none"/>
    </fill>
    <fill>
      <patternFill patternType="gray125"/>
    </fill>
    <fill>
      <patternFill patternType="solid">
        <fgColor theme="8" tint="-0.249977111117893"/>
        <bgColor indexed="64"/>
      </patternFill>
    </fill>
    <fill>
      <patternFill patternType="solid">
        <fgColor theme="8" tint="0.59999389629810485"/>
        <bgColor indexed="64"/>
      </patternFill>
    </fill>
  </fills>
  <borders count="12">
    <border>
      <left/>
      <right/>
      <top/>
      <bottom/>
      <diagonal/>
    </border>
    <border>
      <left/>
      <right/>
      <top style="thin">
        <color auto="1"/>
      </top>
      <bottom/>
      <diagonal/>
    </border>
    <border>
      <left style="thin">
        <color auto="1"/>
      </left>
      <right style="thin">
        <color auto="1"/>
      </right>
      <top style="thin">
        <color auto="1"/>
      </top>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s>
  <cellStyleXfs count="1">
    <xf numFmtId="0" fontId="0" fillId="0" borderId="0"/>
  </cellStyleXfs>
  <cellXfs count="28">
    <xf numFmtId="0" fontId="0" fillId="0" borderId="0" xfId="0"/>
    <xf numFmtId="0" fontId="0" fillId="0" borderId="0" xfId="0" applyAlignment="1">
      <alignment wrapText="1"/>
    </xf>
    <xf numFmtId="0" fontId="1" fillId="2" borderId="0" xfId="0" applyFont="1" applyFill="1" applyBorder="1" applyAlignment="1">
      <alignment horizontal="center"/>
    </xf>
    <xf numFmtId="0" fontId="0" fillId="0" borderId="0" xfId="0" applyAlignment="1">
      <alignment vertical="center"/>
    </xf>
    <xf numFmtId="0" fontId="0" fillId="0" borderId="0" xfId="0" applyAlignment="1">
      <alignment horizontal="center"/>
    </xf>
    <xf numFmtId="0" fontId="1" fillId="2" borderId="0" xfId="0" applyFont="1" applyFill="1" applyBorder="1" applyAlignment="1">
      <alignment horizontal="left"/>
    </xf>
    <xf numFmtId="0" fontId="1" fillId="2" borderId="1" xfId="0" applyFont="1" applyFill="1" applyBorder="1" applyAlignment="1">
      <alignment horizontal="left"/>
    </xf>
    <xf numFmtId="0" fontId="0" fillId="2" borderId="0" xfId="0"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2" borderId="4" xfId="0" applyFill="1" applyBorder="1"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left"/>
    </xf>
    <xf numFmtId="0" fontId="1" fillId="2" borderId="7" xfId="0" applyFont="1" applyFill="1" applyBorder="1" applyAlignment="1">
      <alignment horizontal="left"/>
    </xf>
    <xf numFmtId="0" fontId="0" fillId="2" borderId="7" xfId="0" applyFill="1" applyBorder="1" applyAlignment="1">
      <alignment horizontal="left"/>
    </xf>
    <xf numFmtId="0" fontId="1" fillId="2" borderId="7" xfId="0" applyFont="1" applyFill="1" applyBorder="1" applyAlignment="1">
      <alignment horizont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cellXfs>
  <cellStyles count="1">
    <cellStyle name="Κανονικό"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zoomScale="80" zoomScaleNormal="80" workbookViewId="0">
      <selection activeCell="G14" sqref="G14"/>
    </sheetView>
  </sheetViews>
  <sheetFormatPr defaultRowHeight="14.4" x14ac:dyDescent="0.3"/>
  <cols>
    <col min="1" max="1" width="7.33203125" customWidth="1"/>
    <col min="2" max="2" width="60.6640625" customWidth="1"/>
    <col min="3" max="3" width="14.77734375" customWidth="1"/>
    <col min="4" max="4" width="117.77734375" customWidth="1"/>
  </cols>
  <sheetData>
    <row r="1" spans="1:4" ht="15.6" x14ac:dyDescent="0.3">
      <c r="A1" s="8" t="s">
        <v>0</v>
      </c>
      <c r="B1" s="6"/>
      <c r="C1" s="6"/>
      <c r="D1" s="12"/>
    </row>
    <row r="2" spans="1:4" ht="15.6" x14ac:dyDescent="0.3">
      <c r="A2" s="9" t="s">
        <v>2</v>
      </c>
      <c r="B2" s="5"/>
      <c r="C2" s="5"/>
      <c r="D2" s="13"/>
    </row>
    <row r="3" spans="1:4" ht="15.6" x14ac:dyDescent="0.3">
      <c r="A3" s="9" t="s">
        <v>3</v>
      </c>
      <c r="B3" s="5"/>
      <c r="C3" s="5"/>
      <c r="D3" s="13"/>
    </row>
    <row r="4" spans="1:4" ht="15.6" x14ac:dyDescent="0.3">
      <c r="A4" s="9"/>
      <c r="B4" s="5"/>
      <c r="C4" s="5"/>
      <c r="D4" s="13"/>
    </row>
    <row r="5" spans="1:4" x14ac:dyDescent="0.3">
      <c r="A5" s="10"/>
      <c r="B5" s="7"/>
      <c r="C5" s="7"/>
      <c r="D5" s="14"/>
    </row>
    <row r="6" spans="1:4" ht="15.6" x14ac:dyDescent="0.3">
      <c r="A6" s="9" t="s">
        <v>23</v>
      </c>
      <c r="B6" s="5"/>
      <c r="C6" s="5"/>
      <c r="D6" s="13"/>
    </row>
    <row r="7" spans="1:4" ht="15.6" x14ac:dyDescent="0.3">
      <c r="A7" s="11"/>
      <c r="B7" s="2"/>
      <c r="C7" s="2"/>
      <c r="D7" s="15"/>
    </row>
    <row r="8" spans="1:4" ht="21" customHeight="1" x14ac:dyDescent="0.3">
      <c r="A8" s="26" t="s">
        <v>1</v>
      </c>
      <c r="B8" s="26" t="s">
        <v>4</v>
      </c>
      <c r="C8" s="26" t="s">
        <v>8</v>
      </c>
      <c r="D8" s="26" t="s">
        <v>5</v>
      </c>
    </row>
    <row r="9" spans="1:4" s="3" customFormat="1" ht="21" customHeight="1" x14ac:dyDescent="0.3">
      <c r="A9" s="27"/>
      <c r="B9" s="27"/>
      <c r="C9" s="27"/>
      <c r="D9" s="27"/>
    </row>
    <row r="10" spans="1:4" ht="120" customHeight="1" x14ac:dyDescent="0.3">
      <c r="A10" s="16">
        <v>1</v>
      </c>
      <c r="B10" s="18" t="s">
        <v>21</v>
      </c>
      <c r="C10" s="16" t="s">
        <v>9</v>
      </c>
      <c r="D10" s="21" t="s">
        <v>22</v>
      </c>
    </row>
    <row r="11" spans="1:4" ht="120" customHeight="1" x14ac:dyDescent="0.3">
      <c r="A11" s="17">
        <f>A10+1</f>
        <v>2</v>
      </c>
      <c r="B11" s="19" t="s">
        <v>16</v>
      </c>
      <c r="C11" s="17" t="s">
        <v>10</v>
      </c>
      <c r="D11" s="22" t="s">
        <v>14</v>
      </c>
    </row>
    <row r="12" spans="1:4" ht="60" customHeight="1" x14ac:dyDescent="0.3">
      <c r="A12" s="17">
        <f t="shared" ref="A12:A15" si="0">A11+1</f>
        <v>3</v>
      </c>
      <c r="B12" s="24" t="s">
        <v>19</v>
      </c>
      <c r="C12" s="17" t="s">
        <v>10</v>
      </c>
      <c r="D12" s="22" t="s">
        <v>7</v>
      </c>
    </row>
    <row r="13" spans="1:4" ht="81" customHeight="1" x14ac:dyDescent="0.3">
      <c r="A13" s="17">
        <f t="shared" si="0"/>
        <v>4</v>
      </c>
      <c r="B13" s="24" t="s">
        <v>18</v>
      </c>
      <c r="C13" s="17" t="s">
        <v>10</v>
      </c>
      <c r="D13" s="22" t="s">
        <v>6</v>
      </c>
    </row>
    <row r="14" spans="1:4" ht="81" customHeight="1" x14ac:dyDescent="0.3">
      <c r="A14" s="17">
        <f t="shared" si="0"/>
        <v>5</v>
      </c>
      <c r="B14" s="24" t="s">
        <v>17</v>
      </c>
      <c r="C14" s="17" t="s">
        <v>10</v>
      </c>
      <c r="D14" s="22" t="s">
        <v>12</v>
      </c>
    </row>
    <row r="15" spans="1:4" ht="120" customHeight="1" x14ac:dyDescent="0.3">
      <c r="A15" s="17">
        <f t="shared" si="0"/>
        <v>6</v>
      </c>
      <c r="B15" s="18" t="s">
        <v>15</v>
      </c>
      <c r="C15" s="16" t="s">
        <v>10</v>
      </c>
      <c r="D15" s="22" t="s">
        <v>11</v>
      </c>
    </row>
    <row r="16" spans="1:4" ht="60" customHeight="1" x14ac:dyDescent="0.3">
      <c r="A16" s="20">
        <f>A15+1</f>
        <v>7</v>
      </c>
      <c r="B16" s="25" t="s">
        <v>20</v>
      </c>
      <c r="C16" s="20" t="s">
        <v>10</v>
      </c>
      <c r="D16" s="23" t="s">
        <v>13</v>
      </c>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sheetData>
  <mergeCells count="4">
    <mergeCell ref="A8:A9"/>
    <mergeCell ref="B8:B9"/>
    <mergeCell ref="D8:D9"/>
    <mergeCell ref="C8: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1"/>
  <sheetViews>
    <sheetView workbookViewId="0">
      <selection activeCell="D20" sqref="D20"/>
    </sheetView>
  </sheetViews>
  <sheetFormatPr defaultRowHeight="14.4" x14ac:dyDescent="0.3"/>
  <cols>
    <col min="3" max="5" width="8.88671875" style="4"/>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ΕΚΠΟΝΗΘΕΝΤΑ ΣΧΕΔΙΑ ΔΙΑΧΕΙΡΙΣΗΣ </vt:lpstr>
      <vt:lpstr>Φύλλο 2</vt:lpstr>
      <vt:lpstr>Φύλλο3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2019-08-28T10:07:31Z</dcterms:modified>
</cp:coreProperties>
</file>