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9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<sst xmlns="http://schemas.openxmlformats.org/spreadsheetml/2006/main" count="2252" uniqueCount="1371">
  <si>
    <t>Α/Α</t>
  </si>
  <si>
    <t>ΣΥΓΓΡΑΦΕΑΣ</t>
  </si>
  <si>
    <t>ΤΙΤΛΟΣ ΒΙΒΛΙΩΝ</t>
  </si>
  <si>
    <t>ΕΚΔΟΤΗ</t>
  </si>
  <si>
    <t>ΠΟΣ</t>
  </si>
  <si>
    <t>ΠΡΟΫΠΟΛΟΓΙΣΜΟΣ</t>
  </si>
  <si>
    <t>ΤΙΜΗ</t>
  </si>
  <si>
    <t>ανα</t>
  </si>
  <si>
    <t>σε</t>
  </si>
  <si>
    <t>EURO</t>
  </si>
  <si>
    <t>ΤΕΜ.</t>
  </si>
  <si>
    <t>ΤΕΜ</t>
  </si>
  <si>
    <t>ΣΥΝΟΛΟ</t>
  </si>
  <si>
    <t>Lerangis</t>
  </si>
  <si>
    <t>39 clues: Έρχονται οι Βέσπερ (11)</t>
  </si>
  <si>
    <t>Άγκυρα</t>
  </si>
  <si>
    <t>Riordan</t>
  </si>
  <si>
    <t>39 clues: Ο λαβύρινθος των σκελετών (1)</t>
  </si>
  <si>
    <t>Watson</t>
  </si>
  <si>
    <t>Βαθιά στα έγκατα της γης  (The 39 clues)</t>
  </si>
  <si>
    <t>Βασιλικά λύτρα (The 39 clues)</t>
  </si>
  <si>
    <t>Park, L.S.</t>
  </si>
  <si>
    <t>Δελτίο θυέλλης (The 39 clues)</t>
  </si>
  <si>
    <t>Korman G.</t>
  </si>
  <si>
    <t>Η συνωμοσία της μέσουσας (The 39 clues)</t>
  </si>
  <si>
    <t>Η φιδοφωλιά  (The 39 clues)</t>
  </si>
  <si>
    <t>Γιοβάνα</t>
  </si>
  <si>
    <t>Κόμπος</t>
  </si>
  <si>
    <t>Haddix, M.P.</t>
  </si>
  <si>
    <t>Μέσα στο τούνελ (The 39 clues)</t>
  </si>
  <si>
    <t>Ο κλεφτης των σπαθιών (The 39 clues)</t>
  </si>
  <si>
    <t>Ο κώδικας του αυτοκράτορα (The 39 clues)</t>
  </si>
  <si>
    <t>Ο μαύρος κύκλος  (The 39 clues)</t>
  </si>
  <si>
    <t>Το μυστήριο των αγαλμάτων (The 39 clues)</t>
  </si>
  <si>
    <t>Εμπειρίκος Ανδρέας</t>
  </si>
  <si>
    <t>Ταξίδι στη Ρωσία</t>
  </si>
  <si>
    <t>Αγρα</t>
  </si>
  <si>
    <t>Μπροντέ</t>
  </si>
  <si>
    <t>Ανεμοδαρμένα ύψη</t>
  </si>
  <si>
    <t>Άγρα</t>
  </si>
  <si>
    <t>Roth,Joseph</t>
  </si>
  <si>
    <t>Η κρύπτη των Καπουτσίνων</t>
  </si>
  <si>
    <t>Μαρής</t>
  </si>
  <si>
    <t>Η τελευταία νύχτα</t>
  </si>
  <si>
    <t>Ίλιγγος</t>
  </si>
  <si>
    <t>Ο 13ος επιβάτης</t>
  </si>
  <si>
    <t>Κοροβίνης, Θωμάς</t>
  </si>
  <si>
    <t>Τι πάθος ατελείωτο</t>
  </si>
  <si>
    <t>Ναικ</t>
  </si>
  <si>
    <t>Εσύ το άλλο φύλο και το σεξ</t>
  </si>
  <si>
    <t>Αδελφοί Βλάσση</t>
  </si>
  <si>
    <t>Χαμηλή αυτοεκτίμηση; όχι πια</t>
  </si>
  <si>
    <t>Παλιάκη</t>
  </si>
  <si>
    <t>Η κυρά Σαρακοστή</t>
  </si>
  <si>
    <t>Άθω</t>
  </si>
  <si>
    <t>Robins,Tom</t>
  </si>
  <si>
    <t>Θιβετιανή ροδακινόπιτα</t>
  </si>
  <si>
    <t>Αίολος</t>
  </si>
  <si>
    <t>Hester, Donaldson</t>
  </si>
  <si>
    <t>Ο Έλληνας Βεζίρης</t>
  </si>
  <si>
    <t>Αιώρα</t>
  </si>
  <si>
    <t>Rasselmann</t>
  </si>
  <si>
    <t>Σοκολάκης+Ζαχαρούλας Τρυποδόντη</t>
  </si>
  <si>
    <t>Daren, Oldridge</t>
  </si>
  <si>
    <t>Παράξενες ιστορίες του Μεσαίωνα</t>
  </si>
  <si>
    <t>Αλεξάνδρεια</t>
  </si>
  <si>
    <t>Μπουλγκάκοφ,Μιχ</t>
  </si>
  <si>
    <t>Καρδιά σκύλου</t>
  </si>
  <si>
    <t>Αντίποδες</t>
  </si>
  <si>
    <t>Καραγιάννης Δ.</t>
  </si>
  <si>
    <t>Έρωτας, αγάπη και εξάρτηση</t>
  </si>
  <si>
    <t>Αρμός</t>
  </si>
  <si>
    <t>Γιωσαφάτ, Ματθαίος</t>
  </si>
  <si>
    <t>Να παντρευτεί κανείς ή να μη παντρευτεί</t>
  </si>
  <si>
    <t>Φιλόθεος Φάρος</t>
  </si>
  <si>
    <t>Ο μύθος της ψυχικής νόσου</t>
  </si>
  <si>
    <t>Μάρκαρης</t>
  </si>
  <si>
    <t>Τίτλοι τέλους</t>
  </si>
  <si>
    <t>Γαβριηλίδης</t>
  </si>
  <si>
    <t>Stone Ir.</t>
  </si>
  <si>
    <t>Πάθος για ζωή - Η ζωή του Βαν Γκογκ</t>
  </si>
  <si>
    <t>Γκοβόστης</t>
  </si>
  <si>
    <t>Dyer</t>
  </si>
  <si>
    <t>Καθημερινή σοφία</t>
  </si>
  <si>
    <t>Γλάρος</t>
  </si>
  <si>
    <t>Αρκάς</t>
  </si>
  <si>
    <t>Επείγοντα περιστατικά</t>
  </si>
  <si>
    <t>Γράμματα</t>
  </si>
  <si>
    <t>Η ζωή μετά</t>
  </si>
  <si>
    <t>Πλωμαρίτου</t>
  </si>
  <si>
    <t>Χωρίς φόβο και άγχος</t>
  </si>
  <si>
    <t>Γρηγόρης</t>
  </si>
  <si>
    <t>10 κόλπα γονιών για τη σωστή αντατροφή των παι</t>
  </si>
  <si>
    <t>Διάπλαση</t>
  </si>
  <si>
    <t>Ρουγγέρη</t>
  </si>
  <si>
    <t>Αίσωπος! Κάτι θέλει να μας πει...Νο1</t>
  </si>
  <si>
    <t>Αίσωπος! Κάτι θέλει να μας πει...Νο2</t>
  </si>
  <si>
    <t>Αίσωπος! Κάτι θέλει να μας πει...Νο3</t>
  </si>
  <si>
    <t>Σταμουλάκη</t>
  </si>
  <si>
    <t>Ακροβάτες της τύχης</t>
  </si>
  <si>
    <t>Σαίας Μαγρίζου</t>
  </si>
  <si>
    <t>Βίκτωρ, ο ταξιδευτής του ουρανού</t>
  </si>
  <si>
    <t>Καρϊσκου</t>
  </si>
  <si>
    <t>Δώσ'μου μια δεύτερη ευκαιρία</t>
  </si>
  <si>
    <t>Σαίνε Κέρστιν</t>
  </si>
  <si>
    <t>Ένας πιγκουίνος στα σύννεφα</t>
  </si>
  <si>
    <t>μουρίκη</t>
  </si>
  <si>
    <t>ερωτόκριτος με cd</t>
  </si>
  <si>
    <t>Καραϊσκου</t>
  </si>
  <si>
    <t>Η αλεπού και ο σπουργίτης</t>
  </si>
  <si>
    <t>Ανδρικόπουλος</t>
  </si>
  <si>
    <t>Η γοργόνα του Ορφέα</t>
  </si>
  <si>
    <t>Κατσαρή</t>
  </si>
  <si>
    <t>Η μάγισσα Τσαπατσούλα και οι καλικάντζαροι</t>
  </si>
  <si>
    <t>Η Χιονάτη και οι εφτά ψηλοί νάνοι</t>
  </si>
  <si>
    <t>Schneider</t>
  </si>
  <si>
    <t>Ο κύριος Ευτύχης και η κυρία Δυστυχία</t>
  </si>
  <si>
    <t>Ο λαγός που μισούσε τα κόκκινα αυγά</t>
  </si>
  <si>
    <t>Γεωργιάδη</t>
  </si>
  <si>
    <t>Ο Λαλου θα πάει σχολείο</t>
  </si>
  <si>
    <t>Σενεγκάς</t>
  </si>
  <si>
    <t>Ο ψαράς κι ο κορμοράνος</t>
  </si>
  <si>
    <t>οι 12 θεοί του Ολύμπου</t>
  </si>
  <si>
    <t>Κυρίτση</t>
  </si>
  <si>
    <t>Ριχάρδος ο ξεροκέφαλος</t>
  </si>
  <si>
    <t>παπανικολάου</t>
  </si>
  <si>
    <t>τα αινίγματα της αλφαβήτας</t>
  </si>
  <si>
    <t>Μπουσάρ</t>
  </si>
  <si>
    <t>Τα λιοντάρια δεν τρώνε γατοτροφή</t>
  </si>
  <si>
    <t>Βιγεμιν Κ.-Ν.</t>
  </si>
  <si>
    <t>Το κοριτσάκι και το ποντικάκι</t>
  </si>
  <si>
    <t>Μάγος</t>
  </si>
  <si>
    <t>Τρέχα πάπια, τρέχα</t>
  </si>
  <si>
    <t>Κυριαζή Ν.</t>
  </si>
  <si>
    <t>Η γελαστή γέφυρα</t>
  </si>
  <si>
    <t>Διάπλους</t>
  </si>
  <si>
    <t>Λάττα</t>
  </si>
  <si>
    <t>Θέλω να με αγαπήσουν κι άλλοι</t>
  </si>
  <si>
    <t>Τα πρέπει και θέλω στου σκιάχτρου το καπέλο</t>
  </si>
  <si>
    <t>Το αστεράκι του μπαμπά μου είμαι εγώ</t>
  </si>
  <si>
    <t>Hislop</t>
  </si>
  <si>
    <t>Ανατολή</t>
  </si>
  <si>
    <t>Διόπτρα</t>
  </si>
  <si>
    <t>Sehlberg,Dan</t>
  </si>
  <si>
    <t>Μόνα</t>
  </si>
  <si>
    <t>Mead,Richelle</t>
  </si>
  <si>
    <t>Το αθάνατο στέμμα</t>
  </si>
  <si>
    <t>Hwang,sumi</t>
  </si>
  <si>
    <t>Η κότα που ονειρευόταν να πετάξει</t>
  </si>
  <si>
    <t>Δίοπτρα</t>
  </si>
  <si>
    <t>Μιχαηλίδης, Γ.</t>
  </si>
  <si>
    <t>΄Αγιοι έρωτες. Τα μεγάλα χρόνια</t>
  </si>
  <si>
    <t>Εκδ.του Αυγούστου</t>
  </si>
  <si>
    <t>Salvantor Dali</t>
  </si>
  <si>
    <t>Η απόκρυφη ζωή μου</t>
  </si>
  <si>
    <t>Εξάντας</t>
  </si>
  <si>
    <t>Γκιργκινούδη</t>
  </si>
  <si>
    <t>Η χελιδώνα η Νεφέλη και ο σπουργίτης ο αλήτης</t>
  </si>
  <si>
    <t>Επόμ. Σταθμός</t>
  </si>
  <si>
    <t>Gordon T.</t>
  </si>
  <si>
    <t>Τα μυστικά του αποτελεσματικού γονέα</t>
  </si>
  <si>
    <t>Ερευνητές</t>
  </si>
  <si>
    <t>Τα μυστικά του αποτελεσματικού δασκάλου</t>
  </si>
  <si>
    <t>Ηλιού Μαρία</t>
  </si>
  <si>
    <t>Παιχνίδια πολέμου</t>
  </si>
  <si>
    <t>Εστία</t>
  </si>
  <si>
    <t>Καραγιαννίδου Ευγενία</t>
  </si>
  <si>
    <t>Διατροφή και γεύση για μικρά και μεγάλα παιδιά</t>
  </si>
  <si>
    <t>Ζήτη</t>
  </si>
  <si>
    <t>Αριστοτέλης</t>
  </si>
  <si>
    <t>Αθηναίων Πολιτεία</t>
  </si>
  <si>
    <t>Ζήτρος</t>
  </si>
  <si>
    <t>Ηράκλειτος</t>
  </si>
  <si>
    <t>Άπαντα</t>
  </si>
  <si>
    <t>Πλάτων</t>
  </si>
  <si>
    <t>Απολογία Σωκράτους, Κρίτων</t>
  </si>
  <si>
    <t>Ηθικά μεγάλα</t>
  </si>
  <si>
    <t>Επίκουρος</t>
  </si>
  <si>
    <t>Ηθική η θεραπεία της ψυχής</t>
  </si>
  <si>
    <t>Θουκυδίδης</t>
  </si>
  <si>
    <t>Ιστορίαι Πελοποννησιακός πόλεμος τ2.</t>
  </si>
  <si>
    <t>Δημόκριτος</t>
  </si>
  <si>
    <t>Μαθηματικά Αστρονομία Φυσικές επιστήμες</t>
  </si>
  <si>
    <t>Ισοκράτης</t>
  </si>
  <si>
    <t>Περί ειρήνης, κατά των σοφιστών</t>
  </si>
  <si>
    <t>Πολιτικά ΙΙΙ,ΙV</t>
  </si>
  <si>
    <t>Πολιτικά VII,VIII</t>
  </si>
  <si>
    <t>Πολιτικός: Η περί βασιλείας ,λογικός</t>
  </si>
  <si>
    <t>Τίμαιος {περί φύσεως,φυσικός}</t>
  </si>
  <si>
    <t>Φαίδων</t>
  </si>
  <si>
    <t>Θεόφραστος</t>
  </si>
  <si>
    <t>Χαρακτήρες</t>
  </si>
  <si>
    <t>Weitze M.</t>
  </si>
  <si>
    <t>Γιατί το ροζ ελεφαντάκι έπεσε σε θλίψη</t>
  </si>
  <si>
    <t>Ηλίβατον</t>
  </si>
  <si>
    <t>Dumont</t>
  </si>
  <si>
    <t>Η μικρή χήνα που δεν ήθελε να περπατάει με ρυθμό</t>
  </si>
  <si>
    <t>D' Allnce</t>
  </si>
  <si>
    <t>Θυμόμετρο</t>
  </si>
  <si>
    <t>Ο μεγάλος θυμός</t>
  </si>
  <si>
    <t>Gratch,Alon</t>
  </si>
  <si>
    <t>Αν η αγάπη μπορούσε να σκεφτεί</t>
  </si>
  <si>
    <t>Θυμάρι</t>
  </si>
  <si>
    <t>Ζερβού, Μαρία</t>
  </si>
  <si>
    <t>Ανακαλύπτω τον κόσμο των χρωμάτων και ..</t>
  </si>
  <si>
    <t>Baum</t>
  </si>
  <si>
    <t>Αφού δεν με παίζουν</t>
  </si>
  <si>
    <t>Πιντέρης, Γ.</t>
  </si>
  <si>
    <t>Prekop,Jirina</t>
  </si>
  <si>
    <t>Η ευφυϊα της καρδιάς</t>
  </si>
  <si>
    <t>brosche Hei</t>
  </si>
  <si>
    <t>Καλός ή κακός μαθητής</t>
  </si>
  <si>
    <t>Κερδίστε τους εφήβους από 13-19 σπτι σχολείο</t>
  </si>
  <si>
    <t>Morris,Jun</t>
  </si>
  <si>
    <t>Κουβεντιάζοντας για το σεξ με παιδια εφηβείας</t>
  </si>
  <si>
    <t>Κουβεντιάζοντας για το σεξ με τα μικρά παιδιά</t>
  </si>
  <si>
    <t>Μαμά αυτός όλο με κάνει και θυμώνω</t>
  </si>
  <si>
    <t>Giselo ,Walter</t>
  </si>
  <si>
    <t>Μαμά, μπαμπά πότε θα παίξετε μαζί μ ου</t>
  </si>
  <si>
    <t>Siegel,Daniel</t>
  </si>
  <si>
    <t>Όταν τα παιδιά θα γίνουν γονίς</t>
  </si>
  <si>
    <t>Bacque,Marie</t>
  </si>
  <si>
    <t>Πένθος και υγεία</t>
  </si>
  <si>
    <t>Harry Rebecca</t>
  </si>
  <si>
    <t>Αϊ Βασίλη θέλω έναν φίλο</t>
  </si>
  <si>
    <t>Ίκαρος</t>
  </si>
  <si>
    <t>Παπαιωάννου</t>
  </si>
  <si>
    <t>Ανάποδα</t>
  </si>
  <si>
    <t>Ένα δώρο για τους φίλους μου</t>
  </si>
  <si>
    <t>Sif Birgitta</t>
  </si>
  <si>
    <t>Η Εύη όλο χορεύει και χορεύει</t>
  </si>
  <si>
    <t>Τριβιζάς</t>
  </si>
  <si>
    <t>Η θαυμαστή Καμήλα</t>
  </si>
  <si>
    <t>Αγγελίδου</t>
  </si>
  <si>
    <t>Καράβια που δεν φοβήθηκαν</t>
  </si>
  <si>
    <t>Καράβια που ταξίδεψαν τη φαντασία</t>
  </si>
  <si>
    <t>Βασιλείου</t>
  </si>
  <si>
    <t>Ντίλι ντίλι</t>
  </si>
  <si>
    <t>Όλιβερ</t>
  </si>
  <si>
    <t>Παπαθεοδούλου</t>
  </si>
  <si>
    <t>Όταν θα μεγαλώσω μπορώ να γίνω και..</t>
  </si>
  <si>
    <t>Jeffers</t>
  </si>
  <si>
    <t>Πιγκουίνος χάθηκε, πιγκουίνος βρέθηκε</t>
  </si>
  <si>
    <t>Stephens</t>
  </si>
  <si>
    <t>Πώς να κρύψεις ένα λιοντάρι από τη γιαγιά</t>
  </si>
  <si>
    <t>Scheffler</t>
  </si>
  <si>
    <t>Τικ και Τέλα : ο βατραχάκος</t>
  </si>
  <si>
    <t>Τικ και Τέλα:Το μπαλόνι</t>
  </si>
  <si>
    <t>Τικ και Τέλα:Το τέρας</t>
  </si>
  <si>
    <t>Carle</t>
  </si>
  <si>
    <t>10 κίτρινα παπάκια</t>
  </si>
  <si>
    <t>Καλειδοσκόπιο</t>
  </si>
  <si>
    <t>Πλατή</t>
  </si>
  <si>
    <t>Άνθρωπος ή βιολί</t>
  </si>
  <si>
    <t>Δημητρίου, Μυρτώ</t>
  </si>
  <si>
    <t>Δέκα διακοσμητικά origami</t>
  </si>
  <si>
    <t>Lane smith</t>
  </si>
  <si>
    <t>είναι βιβλίο</t>
  </si>
  <si>
    <t>Καζάζης</t>
  </si>
  <si>
    <t>Ζήκος ο λύκος φώναξε μου σ' αγαπώ</t>
  </si>
  <si>
    <t>Παπαδογεωργάκη</t>
  </si>
  <si>
    <t>Η μικρή Ελένη και οι πρώτοι της φίλοι</t>
  </si>
  <si>
    <t>Πυργελή</t>
  </si>
  <si>
    <t>Καπετάνιος στην μπανιέρα</t>
  </si>
  <si>
    <t>Μπογδάνη</t>
  </si>
  <si>
    <t>Μια φορά κι έναν καιρό ήταν το..βιβλίο</t>
  </si>
  <si>
    <t>Πουλάκης</t>
  </si>
  <si>
    <t>Ο Αυτός</t>
  </si>
  <si>
    <t>Ο Πατού κα τα ζώα του δάσους</t>
  </si>
  <si>
    <t>Martins Minhos</t>
  </si>
  <si>
    <t>Όταν γεννήθηκα</t>
  </si>
  <si>
    <t>Πετκανοπούλου</t>
  </si>
  <si>
    <t>Παίζουμε;</t>
  </si>
  <si>
    <t>Muller</t>
  </si>
  <si>
    <t>Στον λαχανόκηπο με τον παππού και τη γιαγιά</t>
  </si>
  <si>
    <t>Ντούνας, Κώστας</t>
  </si>
  <si>
    <t>Τα παράκτια μεσογειακά ψάρια</t>
  </si>
  <si>
    <t>Πιπίνη</t>
  </si>
  <si>
    <t>Το δικό τους ταξίδι</t>
  </si>
  <si>
    <t>Κατσίκα, Μάρω</t>
  </si>
  <si>
    <t>Το καραβάκι που ήθελε να ταξιδέψει ως την άκρη του κόσμου</t>
  </si>
  <si>
    <t>Jolivet</t>
  </si>
  <si>
    <t>Το μεγάλο βιβλίο με τα πάντα σχεδόν</t>
  </si>
  <si>
    <t>Oldland</t>
  </si>
  <si>
    <t>Τρεις φίλοι στο ποτάμι</t>
  </si>
  <si>
    <t>Νέζη,Νόνη</t>
  </si>
  <si>
    <t>τρίχες</t>
  </si>
  <si>
    <t>Αντωνιάδη</t>
  </si>
  <si>
    <t>Sweetheart</t>
  </si>
  <si>
    <t>Δώδεκα παρά δώδεκα</t>
  </si>
  <si>
    <t>Καλέντης</t>
  </si>
  <si>
    <t>Η χώρα με τους παράξενους ανθρώπους</t>
  </si>
  <si>
    <t>Παπαδάκη</t>
  </si>
  <si>
    <t>Θα ξανάρθουν τα χελιδόνια</t>
  </si>
  <si>
    <t>Dupeyron</t>
  </si>
  <si>
    <t>Και το παραμύθι δεν τελείωσε</t>
  </si>
  <si>
    <t>Γκραντζέ, Ζαν-Κριστόφ</t>
  </si>
  <si>
    <t>ΚαΪκεν</t>
  </si>
  <si>
    <t>Πριοβόλου</t>
  </si>
  <si>
    <t>Μαζί</t>
  </si>
  <si>
    <t>Μπορντ</t>
  </si>
  <si>
    <t>Ο βάτραχος στο ντιβάνι</t>
  </si>
  <si>
    <t>Ο Παλιάτσος και η Ανεμώνη</t>
  </si>
  <si>
    <t>Κάσαρης</t>
  </si>
  <si>
    <t>Το Χειμωνόσπιτο</t>
  </si>
  <si>
    <t>Τρυφεράκανθος</t>
  </si>
  <si>
    <t>Πρωτοχρονιά νέες χειροτεχνίες και κατασκευές</t>
  </si>
  <si>
    <t>Καμπανά</t>
  </si>
  <si>
    <t>Οουτς Τζους Κάρολ</t>
  </si>
  <si>
    <t>Αδελφή μου αγάπη μου</t>
  </si>
  <si>
    <t>Καστανιώτης</t>
  </si>
  <si>
    <t>Διβάνη</t>
  </si>
  <si>
    <t>Η "ύπουλος θωπεία"</t>
  </si>
  <si>
    <t>Σταμάτης, Αλέξης</t>
  </si>
  <si>
    <t>Μελίσσια</t>
  </si>
  <si>
    <t>Κωστοπούλου,Μυρσίνη</t>
  </si>
  <si>
    <t>Μιλώντας για εμάς και τα προβλήματά μας</t>
  </si>
  <si>
    <t>Παπαθεοδώρου</t>
  </si>
  <si>
    <t>Ναι Βιρτζίνια υπάρχει άγιος βασίλης</t>
  </si>
  <si>
    <t>Μήτσος Κασόλας</t>
  </si>
  <si>
    <t>Νίκος Καββαδίας " Ο δαίμονας χόρευε</t>
  </si>
  <si>
    <t>Οι φύλακες των αστεριών</t>
  </si>
  <si>
    <t>Hemingway,E</t>
  </si>
  <si>
    <t>Οι χείμαρροι της άνοιξης</t>
  </si>
  <si>
    <t>Αντριτς Ιβο</t>
  </si>
  <si>
    <t>Τα σημάδια</t>
  </si>
  <si>
    <t>τέλος γαλάζιου ρόδου</t>
  </si>
  <si>
    <t>Το ημερολόγιο ενός δειλού</t>
  </si>
  <si>
    <t>Abdolah Kader</t>
  </si>
  <si>
    <t>Το σπίτι του τεμένους</t>
  </si>
  <si>
    <t>Πριοβόλου,Ελένη</t>
  </si>
  <si>
    <t>Vino Santo</t>
  </si>
  <si>
    <t>Ντεκάστρο</t>
  </si>
  <si>
    <t>Μικρές ιστορίες του μουσείου</t>
  </si>
  <si>
    <t>Κάστωρ</t>
  </si>
  <si>
    <t>kerr, Philip</t>
  </si>
  <si>
    <t>Άνθρωπος χωρίς ανάσα</t>
  </si>
  <si>
    <t>Κέδρος</t>
  </si>
  <si>
    <t>Τωμαδάκη</t>
  </si>
  <si>
    <t>Αντίο κορίτσι</t>
  </si>
  <si>
    <t>Said SF</t>
  </si>
  <si>
    <t>Βαρτζακ Πο</t>
  </si>
  <si>
    <t>Τορούντ</t>
  </si>
  <si>
    <t>Βοήθεια, έχω αίμα!</t>
  </si>
  <si>
    <t>Λιβανού</t>
  </si>
  <si>
    <t>Για πάντα θάλασσα</t>
  </si>
  <si>
    <t>Γιατί ο ουρανός είναι γαλάζιος</t>
  </si>
  <si>
    <t>Μπορντιλιόνι</t>
  </si>
  <si>
    <t>Γύρω από τη φωτιά</t>
  </si>
  <si>
    <t>Cerasoli</t>
  </si>
  <si>
    <t>Είμαι και ο πρώτος</t>
  </si>
  <si>
    <t>Stilton</t>
  </si>
  <si>
    <t>Ετοιμάσου να γίνει μεζεδάκι Τζερόνιμο</t>
  </si>
  <si>
    <t>Η αναζήτηση της ευτυχίας 2</t>
  </si>
  <si>
    <t>Η διάσωση της λευκής φάλαινας</t>
  </si>
  <si>
    <t>Ζαραμπούκα</t>
  </si>
  <si>
    <t>Η δράκαινα και ο τίτος</t>
  </si>
  <si>
    <t>Αρμενιάκου, Κωνσταντίνα</t>
  </si>
  <si>
    <t>Η κυρά δημοκρατία</t>
  </si>
  <si>
    <t>Χολμπαιν</t>
  </si>
  <si>
    <t>Η μαύρη αδελφότητα</t>
  </si>
  <si>
    <t>Πρόισλερ</t>
  </si>
  <si>
    <t>Η μικρή μάγισσα</t>
  </si>
  <si>
    <t>Η περίεργη υπόθεση μπλε επιδημίας</t>
  </si>
  <si>
    <t>Stιlton</t>
  </si>
  <si>
    <t>Η περίεργη υπόθεση του βρομερού ηφαιστείου</t>
  </si>
  <si>
    <t>Η περίεργη υπόθεση του γκραντ-οτελ</t>
  </si>
  <si>
    <t>Η πέτρινη απειλή</t>
  </si>
  <si>
    <t>Τζανόνερ, Πάολα</t>
  </si>
  <si>
    <t>Θέλω να γίνω συγγραφέας</t>
  </si>
  <si>
    <t>Moss, Kate</t>
  </si>
  <si>
    <t>Κρύπτη</t>
  </si>
  <si>
    <t>Κυνηγώντας το μαμούθ</t>
  </si>
  <si>
    <t>Πλήση</t>
  </si>
  <si>
    <t>Μα μπαμπά είναι χάλια</t>
  </si>
  <si>
    <t>Μα τα χίλια κεφαλοτύρια… κέρδισα το ποντικολόττο</t>
  </si>
  <si>
    <t>Με το δράκο του ουράνιου τόξου 3</t>
  </si>
  <si>
    <t>Τσιτιριδου</t>
  </si>
  <si>
    <t>Μια βόλτα στα βυζαντινά χρόνια</t>
  </si>
  <si>
    <t>Μαλτ, Μάρκους</t>
  </si>
  <si>
    <t>Μπλε νότες σε κόκκινο φόντο</t>
  </si>
  <si>
    <t>Ιτούρμπε</t>
  </si>
  <si>
    <t>Μυστήριο της μούμιας που εξαφανίστηκε</t>
  </si>
  <si>
    <t>Μυστήριο χαμένου σερβίτσιου</t>
  </si>
  <si>
    <t>μυστικό τριών Σαμουράι</t>
  </si>
  <si>
    <t>Μυστικός πράκτορας μηδέν μηδέν</t>
  </si>
  <si>
    <t>Ο έμπορος της Βενετίας</t>
  </si>
  <si>
    <t>Διακαινισάκη</t>
  </si>
  <si>
    <t>Ο έρωτας του αμπελουργού</t>
  </si>
  <si>
    <t>Goethe</t>
  </si>
  <si>
    <t>Ο μαθητεύομενος μάγος Τιλ Οϊλενσπιγκελ(με cd)</t>
  </si>
  <si>
    <t>Ο πειρατής του διαδικτύου</t>
  </si>
  <si>
    <t>Παππα Ελλη</t>
  </si>
  <si>
    <t>Ο Πλάτωνας στην εποχή μας</t>
  </si>
  <si>
    <t>Ο Τζερόμινο μετακομίζει</t>
  </si>
  <si>
    <t>Ο Τζερόνιμο και η Τέα στο νησί του Πάσχα</t>
  </si>
  <si>
    <t>Ο τζερόνιμο κάτι μαγειρέυει</t>
  </si>
  <si>
    <t>Ζέη</t>
  </si>
  <si>
    <t>Ο ψεύτης παππούς</t>
  </si>
  <si>
    <t>Οι γκρίζοι φρουροί</t>
  </si>
  <si>
    <t>Μηνούδης</t>
  </si>
  <si>
    <t>Παιδική διατροφή και ανάπτυξη</t>
  </si>
  <si>
    <t>περίεργη υπόθεση βρομερού ηφαιστείου</t>
  </si>
  <si>
    <t>Στελμάχερ</t>
  </si>
  <si>
    <t>Πρίγκιπας ή βάτραχος</t>
  </si>
  <si>
    <t>Πάλμερ</t>
  </si>
  <si>
    <t>Πρώτο φιλί</t>
  </si>
  <si>
    <t>Συνηθισμένο κορίτσι εναντίον σούπερσταρ</t>
  </si>
  <si>
    <t>Ταξίδι στο βασίλειο της φαντασίας 1</t>
  </si>
  <si>
    <t>Τέα η γοργόνα</t>
  </si>
  <si>
    <t>Τζερόνιμο και Τέα</t>
  </si>
  <si>
    <t>Μαντουβάλου</t>
  </si>
  <si>
    <t>Το αυγό λαγός</t>
  </si>
  <si>
    <t>Βαλάση,Ζωή</t>
  </si>
  <si>
    <t>Το βιβλιόδεντρο</t>
  </si>
  <si>
    <t>Το μικρό βιβλίο της διατροφής</t>
  </si>
  <si>
    <t>Το μυστήριο της μούμιας που εξαφανίστηκε</t>
  </si>
  <si>
    <t>Το μυστήριο του χαμένου σερβίτσιου</t>
  </si>
  <si>
    <t>Το μυστήριο των ξωτικών</t>
  </si>
  <si>
    <t>Το μυστικό των τριών σαμουράι</t>
  </si>
  <si>
    <t>Το νησί του θησαυρού-φάντασμα</t>
  </si>
  <si>
    <t>Φακίνου,Ευγενία</t>
  </si>
  <si>
    <t>Φρούτα, λαχανικά, λουλούδια, αγριολούλουδα και βότανα</t>
  </si>
  <si>
    <t>Pedevilla</t>
  </si>
  <si>
    <t>Θησαυρός ιδεών και κατασκευών Ι</t>
  </si>
  <si>
    <t>Κεντικελένης</t>
  </si>
  <si>
    <t>Θησαυρός ιδεών και κατασκευών ΙΙ</t>
  </si>
  <si>
    <t>Bock</t>
  </si>
  <si>
    <t>Κατασκευές για μικρά χεράκια</t>
  </si>
  <si>
    <t>Schmitt</t>
  </si>
  <si>
    <t>Παίζω και δημιουργώ με ανακυκλωμένα υλικά</t>
  </si>
  <si>
    <t>50 ψυχολογικές θεωρίες που επηρεασαν την …</t>
  </si>
  <si>
    <t>Κλειδάριθμος</t>
  </si>
  <si>
    <t>Τερζόπουλος</t>
  </si>
  <si>
    <t>Αναταραχή στην κουζίνα</t>
  </si>
  <si>
    <t>Κόκκινη Κλωστή</t>
  </si>
  <si>
    <t>Κουτσιαρής, Βασίλης</t>
  </si>
  <si>
    <t>Ένας απρόσμενος φίλος</t>
  </si>
  <si>
    <t>Κόκκινη κλωστή</t>
  </si>
  <si>
    <t>Δενδρινού</t>
  </si>
  <si>
    <t>Η χιονονιφάδα και το δέντρο μοναχό</t>
  </si>
  <si>
    <t>Ψωρομύτη</t>
  </si>
  <si>
    <t>Θα τα καταφέρω μόνος μου;</t>
  </si>
  <si>
    <t>Μη φοβάσαι κοκκινοσκουφίτσα</t>
  </si>
  <si>
    <t>Κουτσιαρή</t>
  </si>
  <si>
    <t>Παιχνίδια σε πόλεμο</t>
  </si>
  <si>
    <t>Layn, Marlo</t>
  </si>
  <si>
    <t>Πιο γρήγορα και πιο αργά</t>
  </si>
  <si>
    <t>Butler</t>
  </si>
  <si>
    <t>Το πεφταστέρι</t>
  </si>
  <si>
    <t>Κόκκινη κλωστή δεμένη</t>
  </si>
  <si>
    <t>Vast emily</t>
  </si>
  <si>
    <t>Ένα δέντρο μια φορά</t>
  </si>
  <si>
    <t>κόκκινο</t>
  </si>
  <si>
    <t>Chaud</t>
  </si>
  <si>
    <t>Ένα καλοκαιράκι για αρκούδες</t>
  </si>
  <si>
    <t>Κόκκινο</t>
  </si>
  <si>
    <t>Alemagna,Beatrice</t>
  </si>
  <si>
    <t>Ένα λιοντάρι στο Παρίσι</t>
  </si>
  <si>
    <t>Sylvain Vic</t>
  </si>
  <si>
    <t>Μισέλ, το πρόβατο που δεν είχε καθόλου τύχη</t>
  </si>
  <si>
    <t>Colmont</t>
  </si>
  <si>
    <t>Μίσκα ένα χριστουγεννιάτικο παραμύθι</t>
  </si>
  <si>
    <t>Sirish</t>
  </si>
  <si>
    <t>Οι μουσικοί του δάσους</t>
  </si>
  <si>
    <t>Silei F.</t>
  </si>
  <si>
    <t>Οφσάιντ</t>
  </si>
  <si>
    <t>Μπένζαμεν</t>
  </si>
  <si>
    <t>Πομελό μεγαλώνει</t>
  </si>
  <si>
    <t>Margot Ram</t>
  </si>
  <si>
    <t>Πριν μετά</t>
  </si>
  <si>
    <t>Bee Willia</t>
  </si>
  <si>
    <t>Πρώτος απ' το τέλος</t>
  </si>
  <si>
    <t>Τα πιο όμορφα νανουρίσματα του κόσμου</t>
  </si>
  <si>
    <t>Τι θα πει παιδι?</t>
  </si>
  <si>
    <t>Cohen-Janca</t>
  </si>
  <si>
    <t>Το δέντρο βλέπει</t>
  </si>
  <si>
    <t>Haughton</t>
  </si>
  <si>
    <t>Χάθηκα</t>
  </si>
  <si>
    <t>Ωχ, όχι Τζόρτζ</t>
  </si>
  <si>
    <t>Ευσταθίου</t>
  </si>
  <si>
    <t>Αν τον άνεμο ρωτήσεις</t>
  </si>
  <si>
    <t>Λιβάνης</t>
  </si>
  <si>
    <t>Green John</t>
  </si>
  <si>
    <t>Αναζητώντας την Αλάσκα</t>
  </si>
  <si>
    <t>Ευσταθίου, Ευαγγελία</t>
  </si>
  <si>
    <t>Βαθύ βελούδινο σκοτάδι</t>
  </si>
  <si>
    <t>Adler-Olsen, Jussi</t>
  </si>
  <si>
    <t>Βεβήλωση</t>
  </si>
  <si>
    <t>Modiano P.</t>
  </si>
  <si>
    <t>Βίλα θλίψη</t>
  </si>
  <si>
    <t>Ενοχή</t>
  </si>
  <si>
    <t>Πετροπούλου Μαρίνα</t>
  </si>
  <si>
    <t>Έτσι είναι η ζωή</t>
  </si>
  <si>
    <t>Χρυσάνθου, Ζωή</t>
  </si>
  <si>
    <t>Η γυναίκα στην άκρη της θάλασσας</t>
  </si>
  <si>
    <t>Πετροπούλου Ρένα</t>
  </si>
  <si>
    <t>Η Μάχρια της λήθης</t>
  </si>
  <si>
    <t>Tart Dona</t>
  </si>
  <si>
    <t>Καρδερίνα</t>
  </si>
  <si>
    <t>Tsokos, Fitzek</t>
  </si>
  <si>
    <t>Μαθήματα νεκροψίας</t>
  </si>
  <si>
    <t>Ματωμένο μήνυμα</t>
  </si>
  <si>
    <t>Τόντ, Ανν</t>
  </si>
  <si>
    <t>Μετά after</t>
  </si>
  <si>
    <t>Στεφάνου, Μαρία</t>
  </si>
  <si>
    <t>Μια βόλτα στον παράδεισο</t>
  </si>
  <si>
    <t>Κοέλο, Πάουλο</t>
  </si>
  <si>
    <t>Μοιχεία</t>
  </si>
  <si>
    <t>Sasson,J</t>
  </si>
  <si>
    <t>Ο γιος της Εσθήρ</t>
  </si>
  <si>
    <t>Γιατζόγλου Κατερίνα</t>
  </si>
  <si>
    <t>Ο Μακιαβέλι του έρωτα</t>
  </si>
  <si>
    <t>Ο φύλακας των χαμένων υποθέσεων</t>
  </si>
  <si>
    <t>Προσωπικές στιγμές</t>
  </si>
  <si>
    <t>Αλεξάνδρου Γ &amp; Μ</t>
  </si>
  <si>
    <t>Το μυστικό της παλιάς αυλής</t>
  </si>
  <si>
    <t>Μούσχουρη Νανά</t>
  </si>
  <si>
    <t>Το όνομά μου είναι Νάνα</t>
  </si>
  <si>
    <t>Πάικ Ε.</t>
  </si>
  <si>
    <t>Ψευδαισθήσεις</t>
  </si>
  <si>
    <t>Ψίθυροι στις φλόγες</t>
  </si>
  <si>
    <t>Bergstrom</t>
  </si>
  <si>
    <t>Καληνύχτα, Αλφονς!</t>
  </si>
  <si>
    <t>Μάρτης</t>
  </si>
  <si>
    <t>Lujan Jorge</t>
  </si>
  <si>
    <t>Νουμεράλια</t>
  </si>
  <si>
    <t>Isol</t>
  </si>
  <si>
    <t>Ο πετιτ το τέρας</t>
  </si>
  <si>
    <t>Arnald,Judy</t>
  </si>
  <si>
    <t>Πειθαρχία χωρίς τιμωρία</t>
  </si>
  <si>
    <t>Huxley</t>
  </si>
  <si>
    <t>Αντίστιξη</t>
  </si>
  <si>
    <t>Μέδουσα</t>
  </si>
  <si>
    <t>Μπουλώτη</t>
  </si>
  <si>
    <t>Ο μικρός αρχιτέκτονας και η στρουθοκάμ Ρωξάνη</t>
  </si>
  <si>
    <t>Μέλισσα</t>
  </si>
  <si>
    <t>Viva</t>
  </si>
  <si>
    <t>Ο μικρός Φράνκ αρχιτέκτονας</t>
  </si>
  <si>
    <t>Zullo</t>
  </si>
  <si>
    <t>Οι ουρανοξύστες</t>
  </si>
  <si>
    <t>Μπρασερ</t>
  </si>
  <si>
    <t>1001 δραστηριότητες για να αγαπήσω το βιβλίο</t>
  </si>
  <si>
    <t>Μεταίχμιο</t>
  </si>
  <si>
    <t>1960-2015 τα καλύτερα μας χρόνια</t>
  </si>
  <si>
    <t>Lackberg, Camilla</t>
  </si>
  <si>
    <t>Αγγελος θανάτου</t>
  </si>
  <si>
    <t>Rankin</t>
  </si>
  <si>
    <t>Άγιος ή αμαρτωλος</t>
  </si>
  <si>
    <t>Φαλκονάκη</t>
  </si>
  <si>
    <t>Αλέξη ώρα για μπάνιο</t>
  </si>
  <si>
    <t>Αν σου πέσει ένα βουβάλι στο κεφάλι</t>
  </si>
  <si>
    <t>Cast F.K.</t>
  </si>
  <si>
    <t>Αναγεννημένη</t>
  </si>
  <si>
    <t>Πικμάλ</t>
  </si>
  <si>
    <t>Αου, πονάω!</t>
  </si>
  <si>
    <t>Grabenstein Ch.</t>
  </si>
  <si>
    <t>Απόδραση από τη βιβλιοθήκη του κυρίου Λιμοντσέλο</t>
  </si>
  <si>
    <t>Nesbo</t>
  </si>
  <si>
    <t>Αστυνομία</t>
  </si>
  <si>
    <t>Marson</t>
  </si>
  <si>
    <t>Γιατί οι καμηλοπαρδάλεις είναι τόσο ψηλές</t>
  </si>
  <si>
    <t>Hifashida Naoki</t>
  </si>
  <si>
    <t>Γιατί χοροπηδώ</t>
  </si>
  <si>
    <t>Ανδρεάδη</t>
  </si>
  <si>
    <t>Γίνε πράκτορας του πλανήτη</t>
  </si>
  <si>
    <t>Αβέρωφ, Τα</t>
  </si>
  <si>
    <t>Δέκα ζωές σε μία</t>
  </si>
  <si>
    <t>Δεν το κανα εγώ!</t>
  </si>
  <si>
    <t>Δόκτορ πορδαλός η καταστροφή του κόσμου, ίσως</t>
  </si>
  <si>
    <t>Δόκτωρ Πορδαλός: η μεγάλη ληστέια του χρυσού</t>
  </si>
  <si>
    <t>Δόκτωρ Πορδαλός: η περίφημη πορδαλόσ</t>
  </si>
  <si>
    <t>Σωτηροπούλου, Λίνα</t>
  </si>
  <si>
    <t>Εγώ και η αδελφή μου</t>
  </si>
  <si>
    <t>Κόρτε</t>
  </si>
  <si>
    <t>Εγώ και οι καλοί τρόποι</t>
  </si>
  <si>
    <t>Είναι δικό μου!</t>
  </si>
  <si>
    <t>Τζανακάρης,Β</t>
  </si>
  <si>
    <t>Εις θάνατον . Η δίκη και η εκτέλεση</t>
  </si>
  <si>
    <t>Marklund,Liza</t>
  </si>
  <si>
    <t>Ζώνη υψηλής τηλεθέασης</t>
  </si>
  <si>
    <t>Θέμελης, Ν.</t>
  </si>
  <si>
    <t>Η αναχώρηση</t>
  </si>
  <si>
    <t>Καραμπελιά Ανθή</t>
  </si>
  <si>
    <t>Η γνωριμία με τον λύκο</t>
  </si>
  <si>
    <t>Ρουσάκη</t>
  </si>
  <si>
    <t>Η γυναίκα του γίγαντα</t>
  </si>
  <si>
    <t>Bancherus</t>
  </si>
  <si>
    <t>Η εκδίκηση της σοκολάτας (ντετέκτιβ Κλουζ)</t>
  </si>
  <si>
    <t>Hakan Nesser</t>
  </si>
  <si>
    <t>Η επιστροφή</t>
  </si>
  <si>
    <t>Kennedy,D</t>
  </si>
  <si>
    <t>Η ζωή ξεκινά σήμερα</t>
  </si>
  <si>
    <t>Η κούλα η κατσικούλα με την κόκκινη κουκούλα</t>
  </si>
  <si>
    <t>Τραυλού</t>
  </si>
  <si>
    <t>Η μήδεια δεν χόρεψε ποτέ</t>
  </si>
  <si>
    <t>Σβορώνου</t>
  </si>
  <si>
    <t>Η μητριά με τη χρυσή καρδιά</t>
  </si>
  <si>
    <t>Ρόμπαρντ</t>
  </si>
  <si>
    <t>Η μικρή αλεπού που έχασε την ουρά της</t>
  </si>
  <si>
    <t>Η μικρή ζέβρα που έχασε τις ρίγες της</t>
  </si>
  <si>
    <t>Μακντόναλντ</t>
  </si>
  <si>
    <t>Η Μιμή η νευρική και η τυχερή-άτυχη δεκάρα</t>
  </si>
  <si>
    <t>Μουσιώνη</t>
  </si>
  <si>
    <t>Η νεράιδα μαγείρισσα</t>
  </si>
  <si>
    <t>Η Ρενάτα η γάτα με τη ροζ ριγέ γραβάτα</t>
  </si>
  <si>
    <t>Η Τρίτη μάγισσα</t>
  </si>
  <si>
    <t>Θέλω την κόκκινη μοτοσικλέτα!</t>
  </si>
  <si>
    <t>gudule</t>
  </si>
  <si>
    <t>ιστορίες με πειρατές</t>
  </si>
  <si>
    <t>μεταίχμιο</t>
  </si>
  <si>
    <t>Ιστορίες του τις είπε το φως</t>
  </si>
  <si>
    <t>Fossum, Karin</t>
  </si>
  <si>
    <t>Κάρμεν</t>
  </si>
  <si>
    <t>Κατσαρίδες</t>
  </si>
  <si>
    <t>Dahl,Arne</t>
  </si>
  <si>
    <t>Κινέζικοι ψίθυροι</t>
  </si>
  <si>
    <t>Ακρίβος Κώστας</t>
  </si>
  <si>
    <t>Κίτρινο ρώσικο κερί</t>
  </si>
  <si>
    <t>Μα είμαι πια μεγάλος!</t>
  </si>
  <si>
    <t>Kristina, Ohlsoon</t>
  </si>
  <si>
    <t>Ματωμένη μαργαρίτα</t>
  </si>
  <si>
    <t>Με μολύβι Φάμπερ νουμερο δύο</t>
  </si>
  <si>
    <t>Μη φιλάτε τον ντεντέκτιβ (ντετέκτιβ Κλουζ)</t>
  </si>
  <si>
    <t>Σερέφας</t>
  </si>
  <si>
    <t>Μήπως είμαι βλάκας</t>
  </si>
  <si>
    <t>Αρμενιάκου</t>
  </si>
  <si>
    <t>Μια αλεπουδίτσα πονηρια σταλίτσα</t>
  </si>
  <si>
    <t>Μίλα μου, γατούλα! (μικρός φιλοσοφος)</t>
  </si>
  <si>
    <t>Γκάινερ</t>
  </si>
  <si>
    <t>Μου μοιάζεις και σου μοιάζω</t>
  </si>
  <si>
    <t>Νυχτερίδα</t>
  </si>
  <si>
    <t>Ο Άβυ το κουνάβι και η Φιφίτσα η νιφίτσα</t>
  </si>
  <si>
    <t>Soderberg, Alexander</t>
  </si>
  <si>
    <t>Ο άλλος γιος</t>
  </si>
  <si>
    <t>Γεροκώστα</t>
  </si>
  <si>
    <t>Ο βάτραχος και το φιλί</t>
  </si>
  <si>
    <t>Lyon Annabel</t>
  </si>
  <si>
    <t>Ο μαθητής μου ο Αλέξανδρος</t>
  </si>
  <si>
    <t>Ζίγκερ</t>
  </si>
  <si>
    <t>Ο μικρός δράκος καρύδας: εκδρομή με το σχολείο</t>
  </si>
  <si>
    <t>Ο μικρός δράκος καρύδας: ταξίδι στην προιστορία</t>
  </si>
  <si>
    <t>Ο ραφτάκος των λέξεων</t>
  </si>
  <si>
    <t>Μπουρμπυρή</t>
  </si>
  <si>
    <t>Ο Φάλτσος νάνος</t>
  </si>
  <si>
    <t>Lackberg</t>
  </si>
  <si>
    <t>Ο φαροφύλακας</t>
  </si>
  <si>
    <t>Ο Χάρυ το μοσχάρι και το μαγικό λυχνάρι</t>
  </si>
  <si>
    <t>Ο χιονάνθρωπος</t>
  </si>
  <si>
    <t>Οι κατσαρίδες</t>
  </si>
  <si>
    <t>Wendy,Lower</t>
  </si>
  <si>
    <t>Οι Μαινάδες του Χίτλερ</t>
  </si>
  <si>
    <t>Λέιν,Αντρ</t>
  </si>
  <si>
    <t>περιπέτειες Σέρλοκ Χόλμς δάγκωμα φιδιού</t>
  </si>
  <si>
    <t>περιπέτειες Σέρλοκ Χόλμς πύρινη θύελλα</t>
  </si>
  <si>
    <t>περιπέτειες Σέρλοκ Χόλμς στην κόψη μαχαιριού</t>
  </si>
  <si>
    <t>Καλλιοντζή</t>
  </si>
  <si>
    <t>Πόσο λίγο κρατάει η ευτυχία</t>
  </si>
  <si>
    <t>Πρελούδιο θανάτου</t>
  </si>
  <si>
    <t>Στάϊνχέφελ</t>
  </si>
  <si>
    <t>Ρίκο και Όσκαρ το αίνιγμα της πέτρας</t>
  </si>
  <si>
    <t>Μπουλντούμπη</t>
  </si>
  <si>
    <t>Σαν το σκύλο με τη γάτα</t>
  </si>
  <si>
    <t>Στ' αλήθεια ή στα ψέματα;</t>
  </si>
  <si>
    <t>Λαρσον, Ερικ</t>
  </si>
  <si>
    <t>Στον κήπο με τα θηρία</t>
  </si>
  <si>
    <t>Τα δύο αδέρφια και το φεγγάρι</t>
  </si>
  <si>
    <t>Τα μυστηριώδη μπαλάκια (ντετέκτιβ Κλουζ)</t>
  </si>
  <si>
    <t>Κόντζογλου,Μαίρη</t>
  </si>
  <si>
    <t>Τα παλιά ασήμια</t>
  </si>
  <si>
    <t>Τα χαμένα πατίνια (ντετέκτιβ Κλουζ)</t>
  </si>
  <si>
    <t>Τα χριστούγεννα του κλουζ (ντετέκτιβ Κλουζ)</t>
  </si>
  <si>
    <t>Τελευταίο τραγούδι για τον Ρέμπους</t>
  </si>
  <si>
    <t>Τη νύχτα όλες οι φαλάκρες είναι μπλε (ντετέκτιβ Κλουζ)</t>
  </si>
  <si>
    <t>Νότακερ</t>
  </si>
  <si>
    <t>Το βιβλίο των θρησκειών</t>
  </si>
  <si>
    <t>Sparks,Nikolas</t>
  </si>
  <si>
    <t>Το καταφύγιο της αγάπης</t>
  </si>
  <si>
    <t>Πατσαρός</t>
  </si>
  <si>
    <t>Το κουτί</t>
  </si>
  <si>
    <t>Το μικρό λιοντάρι που έχασε τον βρυχηθμό του</t>
  </si>
  <si>
    <t>Το μικρό ποντίκι που έχασε τη φωνή του</t>
  </si>
  <si>
    <t>Sparks N.</t>
  </si>
  <si>
    <t>Το τελευταίο τραγούδι</t>
  </si>
  <si>
    <t>Χαρίτος</t>
  </si>
  <si>
    <t>Το τραγούδι του ύπνου</t>
  </si>
  <si>
    <t>Το φάντασα του καρουσέλ (ντετέκτιβ Κλουζ)</t>
  </si>
  <si>
    <t>Βαρελλά</t>
  </si>
  <si>
    <t>Το χατίρι του δράκου</t>
  </si>
  <si>
    <t>Δέλτα, Πην</t>
  </si>
  <si>
    <t>Τον καιρό του βουλγαροκτόνου</t>
  </si>
  <si>
    <t>Υπόθεση αίματος</t>
  </si>
  <si>
    <t>Ντι καμίλο</t>
  </si>
  <si>
    <t>Φλώρα και Οδυσσέας</t>
  </si>
  <si>
    <t>Arnaldur, Indridson</t>
  </si>
  <si>
    <t>Φωνές</t>
  </si>
  <si>
    <t>disney</t>
  </si>
  <si>
    <t>ψυχρά και ανάποδα</t>
  </si>
  <si>
    <t>Nesbo,Jo</t>
  </si>
  <si>
    <t>O γιος</t>
  </si>
  <si>
    <t>Cornwell, Patricia</t>
  </si>
  <si>
    <t>Pstimortem</t>
  </si>
  <si>
    <t>Ασκητής, Θάνος</t>
  </si>
  <si>
    <t>Για σένα έφηβε</t>
  </si>
  <si>
    <t>Μίνωας</t>
  </si>
  <si>
    <t>Ντέϊβιντ, Νίκολς</t>
  </si>
  <si>
    <t>Εμείς</t>
  </si>
  <si>
    <t>Γιώτη, Μαρίνα</t>
  </si>
  <si>
    <t>Η στιγμούλα</t>
  </si>
  <si>
    <t>Ρόσοφ</t>
  </si>
  <si>
    <t>Μυστικά ή ψέματα</t>
  </si>
  <si>
    <t>Ο γιατρός φοβάται τον Νικόλα</t>
  </si>
  <si>
    <t>Τριβιζάς Ευγένιος</t>
  </si>
  <si>
    <t>Ο χορός των στρουθοκαμήλων</t>
  </si>
  <si>
    <t>Μουρ</t>
  </si>
  <si>
    <t>Πώς βγαίνουν τα χρήματα</t>
  </si>
  <si>
    <t>Τα καινούργια μου αυτιά</t>
  </si>
  <si>
    <t>Μπάρακλη, Ισμήνη</t>
  </si>
  <si>
    <t>Το ημερολόγιο ενός κακομαθημένου</t>
  </si>
  <si>
    <t>Το ημερολόγιο ενός κακομαθημένου ΙΙ</t>
  </si>
  <si>
    <t>Το σκοτάδι φοβάται το Νικόλα</t>
  </si>
  <si>
    <t>Μαρκαδάκη, Γεωργία</t>
  </si>
  <si>
    <t>Το σπάταλο τερατάκι</t>
  </si>
  <si>
    <t>Το στρουμπουλό τερατάκι</t>
  </si>
  <si>
    <t>Tullet</t>
  </si>
  <si>
    <t>Ένα βιβλίο παιχνίδι</t>
  </si>
  <si>
    <t>Νεφέλη</t>
  </si>
  <si>
    <t>Ένα βιβλίο χωρίς τίτλο</t>
  </si>
  <si>
    <t>Παππά</t>
  </si>
  <si>
    <t>Μια φορά κι έναν καιρό ένα κλουβί</t>
  </si>
  <si>
    <t>Mansot F.</t>
  </si>
  <si>
    <t>Ο ζωγράφος του δάσους</t>
  </si>
  <si>
    <t>Briere Haquer</t>
  </si>
  <si>
    <t>Ο Πέτρος και το φεγγάρι</t>
  </si>
  <si>
    <t>Niemann</t>
  </si>
  <si>
    <t>Ο φίλος μου ο δράκος</t>
  </si>
  <si>
    <t>Snitselaar</t>
  </si>
  <si>
    <t>Το γκρίζο γαϊδουράκι</t>
  </si>
  <si>
    <t>Ζαντούλ, Εμίλ</t>
  </si>
  <si>
    <t>Τρελά</t>
  </si>
  <si>
    <t>Dubuc</t>
  </si>
  <si>
    <t>Φίλοι</t>
  </si>
  <si>
    <t>Βοσταντζόγλου</t>
  </si>
  <si>
    <t>Αντιλεξικόν η ονομαστικόν λεξικόν της ελληνικής γλώσσης</t>
  </si>
  <si>
    <t>Νήμα</t>
  </si>
  <si>
    <t>Αλεξάνδρου</t>
  </si>
  <si>
    <t>Μια μάσκα γελάει και κλαίει</t>
  </si>
  <si>
    <t>Νικας</t>
  </si>
  <si>
    <t>Zagorska</t>
  </si>
  <si>
    <t>Ντεκουπάζ 2: τα μυστικά της παλαίωσης</t>
  </si>
  <si>
    <t>Ντουντούμης</t>
  </si>
  <si>
    <t>Ντεκουπάζ: Decomagia</t>
  </si>
  <si>
    <t>Παυλοπούλου</t>
  </si>
  <si>
    <t>Χριστουγεννιάτικες σχολικές γιορτές</t>
  </si>
  <si>
    <t>Γεωργιάδου</t>
  </si>
  <si>
    <t>Εγώ και η αυτοπεποίθησή μου</t>
  </si>
  <si>
    <t>Οξυγόνο</t>
  </si>
  <si>
    <t>Chavarria Daniel</t>
  </si>
  <si>
    <t>Κάποτε στη Μαδρίτη</t>
  </si>
  <si>
    <t>Όπερα</t>
  </si>
  <si>
    <t>Όλα εδώ πληρώνονται</t>
  </si>
  <si>
    <t>Νουκα</t>
  </si>
  <si>
    <t>Πράκτορες σε small μέγεθος</t>
  </si>
  <si>
    <t>Οσελότος</t>
  </si>
  <si>
    <t>Ανεμοδαρμένα ύψη (σειρά τόξο)</t>
  </si>
  <si>
    <t>Παπαδόπουλος</t>
  </si>
  <si>
    <t>Γυφτάκη Μπεκ</t>
  </si>
  <si>
    <t>Αργκανταελ ταξίδι στην άλλη γη</t>
  </si>
  <si>
    <t>Μανδηλαράς</t>
  </si>
  <si>
    <t>Γεώργιος Καραϊσκάκης</t>
  </si>
  <si>
    <t>De Pennart geoffroy</t>
  </si>
  <si>
    <t>δεν είναι όλοι φίλοι σου</t>
  </si>
  <si>
    <t>pennart</t>
  </si>
  <si>
    <t>Έλα πίτα να σε φάω</t>
  </si>
  <si>
    <t>Αγγελίδου, Μαρία</t>
  </si>
  <si>
    <t>Ελληνική μυθολογία, πως ξεκίνησε ο κόσμος</t>
  </si>
  <si>
    <t>Gaiman Neil</t>
  </si>
  <si>
    <t>Ευτυχώς ο μπαμπάς έφερε το γάλα</t>
  </si>
  <si>
    <t>η εξέγερση του πολυτεχνείου</t>
  </si>
  <si>
    <t>Levey,Emm</t>
  </si>
  <si>
    <t>Η Κοτούλα Τούλα</t>
  </si>
  <si>
    <t>Θεόδωρος Κολοκοτρώνης</t>
  </si>
  <si>
    <t>Καλλαι</t>
  </si>
  <si>
    <t>ιστορίες από τη βίβλο</t>
  </si>
  <si>
    <t>Κωνσταντίνος Κανάρης 1793-1877</t>
  </si>
  <si>
    <t>Κωνσταντινούπολη, βασίλισσα πόλεων</t>
  </si>
  <si>
    <t>Σεραφειμίδου</t>
  </si>
  <si>
    <t>Μαγειρεύω καλλυντικά</t>
  </si>
  <si>
    <t>Ο γύρος του κόσμου σε 80 μέρες ή ποιος είναι..πλούσιος</t>
  </si>
  <si>
    <t>Lallemand</t>
  </si>
  <si>
    <t>Ο λύκος Ζαχαρίας βαριέται να περπατάει</t>
  </si>
  <si>
    <t>Ο λύκος Ζαχαρίας θέλει να ερωτευτεί</t>
  </si>
  <si>
    <t>Ο λύκος Ζαχαρίας θέλει να κάνει το γύρο του κόσμου</t>
  </si>
  <si>
    <t>Ο Μέγας Αλέξανδρος</t>
  </si>
  <si>
    <t>Ο περικλής και ο χρυσός αιώνας</t>
  </si>
  <si>
    <t>Fry Michael</t>
  </si>
  <si>
    <t>Οι φύτουλες: το αιώνιο θύμα</t>
  </si>
  <si>
    <t>annolt Cat</t>
  </si>
  <si>
    <t>Όλοι μαζί ένας κόσμος</t>
  </si>
  <si>
    <t>Shafak,E</t>
  </si>
  <si>
    <t>Περηφάνια</t>
  </si>
  <si>
    <t>Μιχαηλίδου</t>
  </si>
  <si>
    <t>Πολυξένη</t>
  </si>
  <si>
    <t>Πρέπει να ελευθερώσω το παιδί</t>
  </si>
  <si>
    <t>Σίνη, Έμη</t>
  </si>
  <si>
    <t>Πώς να κάνετε έναν ελέφαντα να χορέψει</t>
  </si>
  <si>
    <t>Σόλωνας, σοφός νομοθέτης</t>
  </si>
  <si>
    <t>το έπος του 40</t>
  </si>
  <si>
    <t>Alex Ferguson. Η αυτοβιογραφία μου</t>
  </si>
  <si>
    <t>Γκαλεανο</t>
  </si>
  <si>
    <t>Η ανάσταση του παπαγάλου</t>
  </si>
  <si>
    <t>Πάπυρος</t>
  </si>
  <si>
    <t>Μόρισον</t>
  </si>
  <si>
    <t>Η συννεφούλα και η κυρά του ανέμου</t>
  </si>
  <si>
    <t>Μαραντίδου</t>
  </si>
  <si>
    <t>Η τέχνη του να είσαι γιαγιά</t>
  </si>
  <si>
    <t>Τουέιν, Μαρκ</t>
  </si>
  <si>
    <t>συμβουλές για μικρά κορίτσια</t>
  </si>
  <si>
    <t>Γκρίνμπεργκερ,Ν</t>
  </si>
  <si>
    <t>Σκέφτομαι άρα υπάρχω</t>
  </si>
  <si>
    <t>Πασχαλίδης</t>
  </si>
  <si>
    <t>Ashley, Susan</t>
  </si>
  <si>
    <t>275 απαντήσεις για το σύνδρομο Ασπεργκερ</t>
  </si>
  <si>
    <t>Πατάκης</t>
  </si>
  <si>
    <t>catherine</t>
  </si>
  <si>
    <t>30 ιστορίες περιμένοντας το πάσχα</t>
  </si>
  <si>
    <t>Πέτροβιτς</t>
  </si>
  <si>
    <t>αμίλητη αγάπη</t>
  </si>
  <si>
    <t>Loughrey</t>
  </si>
  <si>
    <t>Άνοιξη και το κουνελάκι χάνει το δρόμο για το σπίτι</t>
  </si>
  <si>
    <t>Πφίσερ Μ.</t>
  </si>
  <si>
    <t>Ασημέρνιο φτερό</t>
  </si>
  <si>
    <t>Fairburn, Christopher</t>
  </si>
  <si>
    <t>Βουλιμία</t>
  </si>
  <si>
    <t>Lowe, Madeleine</t>
  </si>
  <si>
    <t>Βρες τον πρίγκηπά σου.. Και σταμάτα…</t>
  </si>
  <si>
    <t>Patterson</t>
  </si>
  <si>
    <t>Γυμνάσιο, βγάλτε με από δω!</t>
  </si>
  <si>
    <t>Γυμνάσιο, χειρότερα δεν γίνεται</t>
  </si>
  <si>
    <t>Ηλιόπουλος</t>
  </si>
  <si>
    <t>Δεν το έκανα εγώ</t>
  </si>
  <si>
    <t>Δημητρούκα</t>
  </si>
  <si>
    <t>Δομήνικος Θεοτοκόπουλος</t>
  </si>
  <si>
    <t>Κωσταλλά</t>
  </si>
  <si>
    <t>Εγώ στην απαίρεση είμαι ο φρώτος</t>
  </si>
  <si>
    <t>Αναγνωστάκης,Μ</t>
  </si>
  <si>
    <t>Είμαι αριστερόχειρ ουσιαστικά</t>
  </si>
  <si>
    <t>Halperin W.</t>
  </si>
  <si>
    <t>Ειρήνη</t>
  </si>
  <si>
    <t>Καμιλέρι</t>
  </si>
  <si>
    <t>Εκδρομή στο Τίνταρι</t>
  </si>
  <si>
    <t>Παπαγιάννη Μαρία</t>
  </si>
  <si>
    <t>Εκεί και πάντα αλλού</t>
  </si>
  <si>
    <t>McKee</t>
  </si>
  <si>
    <t>Ελμερ και τα ξυλοπόδαρα</t>
  </si>
  <si>
    <t>ένα αλλιώτικο αδελφάκι</t>
  </si>
  <si>
    <t>Κορτώ</t>
  </si>
  <si>
    <t>Επειδή είναι η καρδιά μου</t>
  </si>
  <si>
    <t>Νοβικ Ν.</t>
  </si>
  <si>
    <t>Η αυτοκρατορία του ελεφαντόδοντου</t>
  </si>
  <si>
    <t>Η γατούλα μας η νιαρ, το αρνάκι μας το μπε</t>
  </si>
  <si>
    <t>Η διατροφή</t>
  </si>
  <si>
    <t>Barreau</t>
  </si>
  <si>
    <t>Η εποχή των κερασιών</t>
  </si>
  <si>
    <t>Η ηλικία της αβεβαιότητας</t>
  </si>
  <si>
    <t>Σέιβιορ</t>
  </si>
  <si>
    <t>Η ιστορία της αράχνης</t>
  </si>
  <si>
    <t>Λιβανελι</t>
  </si>
  <si>
    <t>Η ιστορία του αδερφού μου</t>
  </si>
  <si>
    <t>Παολίνι</t>
  </si>
  <si>
    <t>Η κληρονομιά ή η κρύπτη των ψυχών (Εραγκον4)</t>
  </si>
  <si>
    <t>Τσαλισλάρ,Ιπέκ</t>
  </si>
  <si>
    <t>Η κυρία Ατατούρκ</t>
  </si>
  <si>
    <t>Η χαρά και το Γκουντούν, οι τρεις αποκριάτικες κορδέλες</t>
  </si>
  <si>
    <t>Ζουργός</t>
  </si>
  <si>
    <t>Η ψίχα του καλοκαιριού</t>
  </si>
  <si>
    <t>gliori debi</t>
  </si>
  <si>
    <t>Θα σ' αγαπώ ό,τι και αν γίνει</t>
  </si>
  <si>
    <t>Κουμανταρέας</t>
  </si>
  <si>
    <t>Θησαυρός του χρόνου</t>
  </si>
  <si>
    <t>Ιστορίες βιβλιοπόντικα</t>
  </si>
  <si>
    <t>Καλοκαίρι και το ποντικάκι λύνει ένα πολύ δύσκολο γρίφο</t>
  </si>
  <si>
    <t>Μητσιάλη</t>
  </si>
  <si>
    <t>κύριε χρόνε σου έχω πολλά παράπονα</t>
  </si>
  <si>
    <t>Λέλο και Στρουθ</t>
  </si>
  <si>
    <t>Παρτ Μάικλ</t>
  </si>
  <si>
    <t>Λιο Μέσσι, μια ζωή σαν παραμύθι</t>
  </si>
  <si>
    <t>Χαδουλού</t>
  </si>
  <si>
    <t>Μαραλά</t>
  </si>
  <si>
    <t>Μαντσίνι Αντονιο</t>
  </si>
  <si>
    <t>Μαύρη πίστα</t>
  </si>
  <si>
    <t>Τριανταφύλλου</t>
  </si>
  <si>
    <t>Μηχανικοί κατραρράκτες</t>
  </si>
  <si>
    <t>Μάρρα, Ειρήνη</t>
  </si>
  <si>
    <t>Μια ιστορία για δύο</t>
  </si>
  <si>
    <t>Παπαγιάνη</t>
  </si>
  <si>
    <t>Μικρές ιστορίες του Πέτρου</t>
  </si>
  <si>
    <t>Goscinny</t>
  </si>
  <si>
    <t>Μικρός Νικόλας και η παρέα του</t>
  </si>
  <si>
    <t>Vincent, Jean-Didier</t>
  </si>
  <si>
    <t>Μιλώντας για το σεξ στην κόρη μου</t>
  </si>
  <si>
    <t>Βαρουφάκης, Γιάνης</t>
  </si>
  <si>
    <t>Μιλώντας στη κόρη μου για την οικονομία</t>
  </si>
  <si>
    <t>Βένιγκερ Μ.</t>
  </si>
  <si>
    <t>Μοιράζομαι σημαίνει ευτυχία</t>
  </si>
  <si>
    <t>Χωμενίδης, Χ.</t>
  </si>
  <si>
    <t>Νίκη</t>
  </si>
  <si>
    <t>Αχμέτ Οζγκιουνες</t>
  </si>
  <si>
    <t>Ο Αγγελος της ομορφιάς</t>
  </si>
  <si>
    <t>Κίρστεν</t>
  </si>
  <si>
    <t>Ο μικρός ιππότης Πότης</t>
  </si>
  <si>
    <t>Νοβικ, Ν.</t>
  </si>
  <si>
    <t>Ο πόλεμος του μπαρουτιού</t>
  </si>
  <si>
    <t>Ο σκυλάκος μας ο γουφ, βρεκεκέξ ο βατραχάκος</t>
  </si>
  <si>
    <t>Ουράνιος θρόνος</t>
  </si>
  <si>
    <t>James</t>
  </si>
  <si>
    <t>Πενήντα αποχρώσεις του γκρι</t>
  </si>
  <si>
    <t>Πενήντα αποχρώσεις του γκρι - απελευθέρωση</t>
  </si>
  <si>
    <t>Πενήντα πιο σκοτεινές αποχρώσεις του γκρι</t>
  </si>
  <si>
    <t>Μπίνιου</t>
  </si>
  <si>
    <t>Πιρουλίτο και Ροζαλία</t>
  </si>
  <si>
    <t>Ψαραύτη</t>
  </si>
  <si>
    <t>Ποτέ, μα ποτέ ξανά</t>
  </si>
  <si>
    <t>Κοντολέων Αννα</t>
  </si>
  <si>
    <t>Που πάει η αγάπη όταν χάνεται;</t>
  </si>
  <si>
    <t>Σερενάτα</t>
  </si>
  <si>
    <t>Σκηνές από τον βίο του Ματίας Αλμοσίνο</t>
  </si>
  <si>
    <t>πετροβιτς</t>
  </si>
  <si>
    <t>στον ίσκιο του παραμυθόδεντρου</t>
  </si>
  <si>
    <t>William Joyce</t>
  </si>
  <si>
    <t>Τα φανταστικά ιπτάμενα βιβλία του κου Μόρρις Λέσμορ</t>
  </si>
  <si>
    <t>Γιανσεν Ρικ</t>
  </si>
  <si>
    <t>Το 5ο κύμα</t>
  </si>
  <si>
    <t>Πουερτολάς,Ρομαίν</t>
  </si>
  <si>
    <t>Το απίστευτο ταξίδι του Φακίρι που….</t>
  </si>
  <si>
    <t>Βακιρτζή</t>
  </si>
  <si>
    <t>Το Αυγό</t>
  </si>
  <si>
    <t>Μπουσέ</t>
  </si>
  <si>
    <t>Το βιβλίο που σου εξηγεί τα πάντα για τους γονείς</t>
  </si>
  <si>
    <t>Ινούι</t>
  </si>
  <si>
    <t>Το γαλάζιο κύπελλο</t>
  </si>
  <si>
    <t>Ντοναλτσον</t>
  </si>
  <si>
    <t>Το γκρούφαλο</t>
  </si>
  <si>
    <t>Κιουρτζόγλου</t>
  </si>
  <si>
    <t>Το δέκατο έβδομο κιβώτιο</t>
  </si>
  <si>
    <t>Πελεκάνος, Τζωρτζ</t>
  </si>
  <si>
    <t>Το δίδυμο</t>
  </si>
  <si>
    <t>Χατζόπουλος</t>
  </si>
  <si>
    <t>Το καταραμένο περιδέραιο της Νιαουφερτίτης</t>
  </si>
  <si>
    <t>Ντόναλτσον</t>
  </si>
  <si>
    <t>Το μικρό Γκρούφαλο</t>
  </si>
  <si>
    <t>Λούις</t>
  </si>
  <si>
    <t>Το νησί των θησαυρών</t>
  </si>
  <si>
    <t>Δαρλάση</t>
  </si>
  <si>
    <t>Το παλιόπαιδο</t>
  </si>
  <si>
    <t>Νες Πάτρικ</t>
  </si>
  <si>
    <t>Το τέρας έρχεται</t>
  </si>
  <si>
    <t>Το τρολ</t>
  </si>
  <si>
    <t>Στεντμαν</t>
  </si>
  <si>
    <t>Το φως ανάμεσα στους ωκεανούς</t>
  </si>
  <si>
    <t>Camilleri, Andrea</t>
  </si>
  <si>
    <t>Το χαμόγελο της Αντζέλικα</t>
  </si>
  <si>
    <t>Γιαννακοπούλου</t>
  </si>
  <si>
    <t>Φεγγαράκι μου χοντρό</t>
  </si>
  <si>
    <t>Χειμώνας και η κουκουβάγια κάνει μια ηρωική διάσωση</t>
  </si>
  <si>
    <t>Αλεξάνδρα Κ</t>
  </si>
  <si>
    <t>Χλόη, ζητούνται γονείς</t>
  </si>
  <si>
    <t>Θέματα ανάπτυξης και προσαρμογής των παιδιών στην οικογένεια και στο σχολείο</t>
  </si>
  <si>
    <t>Πεδίο</t>
  </si>
  <si>
    <t>Elliott, Gregory</t>
  </si>
  <si>
    <t>Χομπσμπάουμ</t>
  </si>
  <si>
    <t>ΠΕΚ</t>
  </si>
  <si>
    <t>Guenassia</t>
  </si>
  <si>
    <t>Η λέσχη των αθεράπευτα αισιόδοξων</t>
  </si>
  <si>
    <t>Πόλις</t>
  </si>
  <si>
    <t>Μοντιανό, Πατρίκ</t>
  </si>
  <si>
    <t>Ηταν όλοι τους καλά παιδιά</t>
  </si>
  <si>
    <t>Vallejo,Francois</t>
  </si>
  <si>
    <t>Μεταμορφώσεις</t>
  </si>
  <si>
    <t>Miller,Alice</t>
  </si>
  <si>
    <t>Το σώμα δεν ψεύδεται ποτέ</t>
  </si>
  <si>
    <t>Ροές</t>
  </si>
  <si>
    <t>Blanco</t>
  </si>
  <si>
    <t>Αρετές και αξίες</t>
  </si>
  <si>
    <t>Σαββάλας</t>
  </si>
  <si>
    <t>Γερμανού</t>
  </si>
  <si>
    <t>Αυτό μπορώ να το κάνω και εγώ</t>
  </si>
  <si>
    <t>Smith</t>
  </si>
  <si>
    <t>Δραστηριότητες για την ανάπτυξη του κοινωνικοσυναισθηματικού τομέα στο νηπιαγωγείο</t>
  </si>
  <si>
    <t>Barbour</t>
  </si>
  <si>
    <t>Δραστηριότητες για την υποστήριξη της δραματοποίησης στο νηπιαγωγείο</t>
  </si>
  <si>
    <t>Τσορώνη</t>
  </si>
  <si>
    <t>Εγώ, ο απίθανος</t>
  </si>
  <si>
    <t>Ένας πιγκουίνος..όχι και τόσο τέλειος</t>
  </si>
  <si>
    <t>Η ελιά και το σταφύλι</t>
  </si>
  <si>
    <t>Τσορώνη,Γιολάντα</t>
  </si>
  <si>
    <t>Η καμηλοπάρδαλη που δεν έβλεπε καλά</t>
  </si>
  <si>
    <t>η σκάλα της αγάπης</t>
  </si>
  <si>
    <t>Kohl</t>
  </si>
  <si>
    <t>Η τέχνη στο νηπιαγωγείο</t>
  </si>
  <si>
    <t>Fullick Anna</t>
  </si>
  <si>
    <t>Κάρολος Δαρβίνος</t>
  </si>
  <si>
    <t>Gainer</t>
  </si>
  <si>
    <t>Μαθηματικές έννοιες και τέχνη</t>
  </si>
  <si>
    <t>Moreell</t>
  </si>
  <si>
    <t>Μίλι Μόλι και το σ'αγαπώ</t>
  </si>
  <si>
    <t>Μίλι Μόλι και το τι ήταν αυτό</t>
  </si>
  <si>
    <t>Μίλι Μόλι και το τρένο</t>
  </si>
  <si>
    <t>Παπαγεωργίου, Ηλίας</t>
  </si>
  <si>
    <t>Ο διευθυντής και ο αυτοσεβασμός του εκ</t>
  </si>
  <si>
    <t>Ο παράταιρος ο Τέρης και ο φίλος του ο Αστέρης</t>
  </si>
  <si>
    <t>Οι αισθήσεις. Τα συναισθήματα</t>
  </si>
  <si>
    <t>Οι εποχές. Ο καιρός</t>
  </si>
  <si>
    <t>Attwood</t>
  </si>
  <si>
    <t>Παιδιά με ιδιαιτερότητες στη γλωσσική ανάπτυξη</t>
  </si>
  <si>
    <t>Nabuzoka, Dabie</t>
  </si>
  <si>
    <t>Παιδιά με μαθησιακές δυσκολίες</t>
  </si>
  <si>
    <t>Κανδραράκης, Α.</t>
  </si>
  <si>
    <t>Συνυπάρχουν οι μαθησιακές δυσκολίες</t>
  </si>
  <si>
    <t>Τα Χριστούγεννα. Τα παιδιά του κόσμου</t>
  </si>
  <si>
    <t>Ρόμπινς</t>
  </si>
  <si>
    <t>Τυπώματα και στένσιλ</t>
  </si>
  <si>
    <t>Καμαράτου</t>
  </si>
  <si>
    <t>Αριστοτέλης σειρά χρονοταξιδευτές</t>
  </si>
  <si>
    <t>Ταξιδευτής</t>
  </si>
  <si>
    <t>Καζαντάκης σειρά χρονοταξιδευτές</t>
  </si>
  <si>
    <t>Σωκράτης σειρά χρονοταξιδευτές</t>
  </si>
  <si>
    <t>Ρέυ</t>
  </si>
  <si>
    <t>Η πριγκίπισσα των κουκουτσιών</t>
  </si>
  <si>
    <t>Σεβερίν, Τιμ</t>
  </si>
  <si>
    <t>Ο γιος του Οντίν Β'</t>
  </si>
  <si>
    <t>Φανταστικός κόσμος</t>
  </si>
  <si>
    <t>Ημερολόγιο Πρίγκιπος Νικολάου</t>
  </si>
  <si>
    <t>Φερενίκη</t>
  </si>
  <si>
    <t>Girardet</t>
  </si>
  <si>
    <t>1, 2,3 θρησκείες, πολλές θρησκείες</t>
  </si>
  <si>
    <t>Φλουδας</t>
  </si>
  <si>
    <t>Αγόρι, κορίτσι</t>
  </si>
  <si>
    <t>Imoti</t>
  </si>
  <si>
    <t>Δημιουργίες για τα χριστούγεννα</t>
  </si>
  <si>
    <t>Castagnia</t>
  </si>
  <si>
    <t>Δημιουργίες για τις γιορτές</t>
  </si>
  <si>
    <t>Anchsisi</t>
  </si>
  <si>
    <t>Δημιουργίες με μπαλόνια</t>
  </si>
  <si>
    <t>Uqolini</t>
  </si>
  <si>
    <t>Δημιουργίες με την άμμο</t>
  </si>
  <si>
    <t>Δημιουργίες με το ζυμάρι</t>
  </si>
  <si>
    <t>Buraggi</t>
  </si>
  <si>
    <t>Δημιουργίες με υλικά ανακύκλωσης</t>
  </si>
  <si>
    <t>Galli</t>
  </si>
  <si>
    <t>Δημιουργίες με χαρτί</t>
  </si>
  <si>
    <t>Δημιουργίες με χρώματα</t>
  </si>
  <si>
    <t>Romanelli</t>
  </si>
  <si>
    <t>Δημιουργίες μουσικά όργανα</t>
  </si>
  <si>
    <t>Bordoni</t>
  </si>
  <si>
    <t>Δημιουργίες σε μπλουζάκια</t>
  </si>
  <si>
    <t>Δημιουργίες σφραγίδες</t>
  </si>
  <si>
    <t>Algranti</t>
  </si>
  <si>
    <t>Δημιουργίες ψηφιδωτών</t>
  </si>
  <si>
    <t>Sciascia</t>
  </si>
  <si>
    <t>Ζωγραφίζοντας βότσαλα</t>
  </si>
  <si>
    <t>Κοσμάς, Δημήτρης</t>
  </si>
  <si>
    <t>Καλλιεργώ βιολογικά</t>
  </si>
  <si>
    <t>Κοσμήματα</t>
  </si>
  <si>
    <t>Αγκοστίνι</t>
  </si>
  <si>
    <t>Πες μου γιατί δεν μπορώ να αγοράσω...ότι θέλω</t>
  </si>
  <si>
    <t>Πες μου γιατί δεν μπορώ να τρώω συνέχεια γλυκά</t>
  </si>
  <si>
    <t>Πες μου γιατί δεν πρέπει να βλέπω συνέχεια τηλεόραση</t>
  </si>
  <si>
    <t>Πες μου γιατί δεν πρέπει να δαγκώνω τα άλλα παιδιά</t>
  </si>
  <si>
    <t>Πες μου γιατί πρέπει να κοιμηθώ</t>
  </si>
  <si>
    <t>Αγοράζω</t>
  </si>
  <si>
    <t>Φλούδας</t>
  </si>
  <si>
    <t>Ζω, συμμετέχω στην κοινωνία</t>
  </si>
  <si>
    <t>Ηρεμία έξω η βία</t>
  </si>
  <si>
    <t>Προσοχή! Καλή διατροφή για σωστή ανάπτυξη</t>
  </si>
  <si>
    <t>Στην υγειά σου: σωστή θεραπεία για σωστή ανάπτυξη</t>
  </si>
  <si>
    <t>Παπαδοπούλου</t>
  </si>
  <si>
    <t>Ένας αστακός ιππότης και ο ιππόκαμπος ο Χιώτης</t>
  </si>
  <si>
    <t>Φυλάτος</t>
  </si>
  <si>
    <t>Οι νεραϊδούλες της ζωής</t>
  </si>
  <si>
    <t>Μασκαρέματα</t>
  </si>
  <si>
    <t>Φυτράκης</t>
  </si>
  <si>
    <t>Brown, Dan</t>
  </si>
  <si>
    <t>Άγγελοι και δαίμονες</t>
  </si>
  <si>
    <t>Ψυχογιός</t>
  </si>
  <si>
    <t>Πολυράκης, Γ.</t>
  </si>
  <si>
    <t>Αντίστροφη διαδρομή</t>
  </si>
  <si>
    <t>Ιγκνάτοφ</t>
  </si>
  <si>
    <t>Ανύπαρκτες 4</t>
  </si>
  <si>
    <t>Ανύπαρκτες 5</t>
  </si>
  <si>
    <t>Ανύπαρκτες 6</t>
  </si>
  <si>
    <t>Πετρετζίκης</t>
  </si>
  <si>
    <t>Αυτό πρέπει να το δοκιμάσεις</t>
  </si>
  <si>
    <t>Μαντά, Λένα</t>
  </si>
  <si>
    <t>Βάλς με δώδεκα θεούς</t>
  </si>
  <si>
    <t>Davies,S</t>
  </si>
  <si>
    <t>Γελωτολογία</t>
  </si>
  <si>
    <t>Γυάλινος χρόνός</t>
  </si>
  <si>
    <t>ψυχογιός</t>
  </si>
  <si>
    <t>Εκελ, Σάρα</t>
  </si>
  <si>
    <t>Δε φταις εσύ</t>
  </si>
  <si>
    <t>Κράλλη,Μ.</t>
  </si>
  <si>
    <t>Δεύτερη πράξη</t>
  </si>
  <si>
    <t>Ρώσση-Ζαΐρη</t>
  </si>
  <si>
    <t>Δίδυμα φεγγάρια</t>
  </si>
  <si>
    <t>Μανθεάκη, Δ.</t>
  </si>
  <si>
    <t>Είχα μόνο εσένα</t>
  </si>
  <si>
    <t>Φορμαν</t>
  </si>
  <si>
    <t>Ένας χρόνος μόνο</t>
  </si>
  <si>
    <t>Μπαμπέτα</t>
  </si>
  <si>
    <t>Εύκολες ερωτήσεις δύσκολες απαντήσεις</t>
  </si>
  <si>
    <t>Ζωές Φθινοπώρου</t>
  </si>
  <si>
    <t>Η αγάπη φόβο φέρνει</t>
  </si>
  <si>
    <t>Θεοδωρίδου</t>
  </si>
  <si>
    <t>Η αμαρτία της ομορφιάς</t>
  </si>
  <si>
    <t>Γιούνανσον</t>
  </si>
  <si>
    <t>Η αναλφάβητη που ήξερε να μετράει</t>
  </si>
  <si>
    <t>Η γυναίκα του φάρου</t>
  </si>
  <si>
    <t>Πανταζή, Φ.</t>
  </si>
  <si>
    <t>Η εκδίκηση έσταζε μέλι</t>
  </si>
  <si>
    <t>Κας, Κίρα</t>
  </si>
  <si>
    <t>Η επιλογή</t>
  </si>
  <si>
    <t>Τσαμαδού Ελένη</t>
  </si>
  <si>
    <t>Η εταίρα του Μεγάλου Αλεξάνδρου</t>
  </si>
  <si>
    <t>Δαμιανού-Παπαδοπούλου</t>
  </si>
  <si>
    <t>Η ζωή είναι αγάπη</t>
  </si>
  <si>
    <t>Δεμίρη. Γ.</t>
  </si>
  <si>
    <t>Η ζωή είναι γλυκιά</t>
  </si>
  <si>
    <t>Οικονόμου</t>
  </si>
  <si>
    <t>Η καρδιά θυμάται</t>
  </si>
  <si>
    <t>Μπουμπουρή</t>
  </si>
  <si>
    <t>Η μάχη της οδοντόβουρτσας</t>
  </si>
  <si>
    <t>Ρώσση</t>
  </si>
  <si>
    <t>Η Ντανιέλα λέει όχι</t>
  </si>
  <si>
    <t>Η νύχτα των γιασεμιών</t>
  </si>
  <si>
    <t>Μάνκελ</t>
  </si>
  <si>
    <t>Η Πέμπτη γυναίκα</t>
  </si>
  <si>
    <t>Δικαίου, Ηλέκτρα</t>
  </si>
  <si>
    <t>Η προίκα της Μελτέμ</t>
  </si>
  <si>
    <t>Σα, Σαϊρα</t>
  </si>
  <si>
    <t>Η συνταγή της αγάπης</t>
  </si>
  <si>
    <t>Κίνι τζ.</t>
  </si>
  <si>
    <t>Ημερολόγιο ενός σπασίκλα9 θα πάει μακριά βαλίτσα</t>
  </si>
  <si>
    <t>Russel</t>
  </si>
  <si>
    <t>Ημερολόγιο ξενέρωτης 6 Ιστορίες..καρδοκατακτήτρια</t>
  </si>
  <si>
    <t>Ημερολόγιο ξενέρωτης 7 Ιστορίες λαμπερή tv star</t>
  </si>
  <si>
    <t>Κίνι</t>
  </si>
  <si>
    <t>ημερολόγιο σπασίκλα 8</t>
  </si>
  <si>
    <t>Θεανώ η λύκαινα της πόλης</t>
  </si>
  <si>
    <t>ιστορίες της καληνύχτας για αγόρια</t>
  </si>
  <si>
    <t>ιστορίες της καληνύχτας για κορίτσια</t>
  </si>
  <si>
    <t>Χοσεϊνι, Κ.</t>
  </si>
  <si>
    <t>Και τα βουνά  μίλησαν</t>
  </si>
  <si>
    <t>Γουαϊλντερ, Τα</t>
  </si>
  <si>
    <t>Μαζί σου</t>
  </si>
  <si>
    <t>Δημόπουλος</t>
  </si>
  <si>
    <t>Μαθαίνω τα επαγγέλματα σαν ποίημα</t>
  </si>
  <si>
    <t>Μαθαίνω τους μήνες και τις εποχές σαν ποίημα</t>
  </si>
  <si>
    <t>Κέινταρ</t>
  </si>
  <si>
    <t>Μαμά, μη φύγεις</t>
  </si>
  <si>
    <t>Μιγγειρου, Γιούλη</t>
  </si>
  <si>
    <t>Μαμά, μπαμπά σας χρειάζομαι</t>
  </si>
  <si>
    <t>Μποιν Τζον</t>
  </si>
  <si>
    <t>Μείνε εκεί που είσαι και μετά φύγε</t>
  </si>
  <si>
    <t>Πιντέρης</t>
  </si>
  <si>
    <t>Μήνυμα εστάλη, όμως ελήφθη;</t>
  </si>
  <si>
    <t>Κονδύλης</t>
  </si>
  <si>
    <t>Μια ζωή, ένα φιλί</t>
  </si>
  <si>
    <t>Μια κιθάρα και πολλες συγγνώμες</t>
  </si>
  <si>
    <t>Φόρμαν, Γ.</t>
  </si>
  <si>
    <t>Μια μέρα μόνο</t>
  </si>
  <si>
    <t>μπουμπουρη</t>
  </si>
  <si>
    <t>μια τρελή τρελή αλφαβήτα</t>
  </si>
  <si>
    <t>Δαφνίδη, Ε.</t>
  </si>
  <si>
    <t>Μόνα Μόνα είσαι εδώ;</t>
  </si>
  <si>
    <t>Μπόιν τζον</t>
  </si>
  <si>
    <t>Μπάρναμπι Μπρόκετ Τι συνέβη στον Μπάρναμπι;</t>
  </si>
  <si>
    <t>Νύφη με το ζόρι</t>
  </si>
  <si>
    <t>Κινσέλα, Σόφι</t>
  </si>
  <si>
    <t>Νύχτα γάμου</t>
  </si>
  <si>
    <t>Ρουίθ Θαφόν, Κ.</t>
  </si>
  <si>
    <t>Ο αιχμάλωτος του ουρανού</t>
  </si>
  <si>
    <t>Μουρακάμι</t>
  </si>
  <si>
    <t>Ο άχρωμος Τσουκουρού Ταζάκι</t>
  </si>
  <si>
    <t>Τσουκαράκη, Έλση</t>
  </si>
  <si>
    <t>Ο ήλιος του Σεπτέμβρη</t>
  </si>
  <si>
    <t>Ουάλιαμς</t>
  </si>
  <si>
    <t>Ο κύριος βρομύλος</t>
  </si>
  <si>
    <t>Δημουλίδου</t>
  </si>
  <si>
    <t>Ο λύκος της μοναξιάς</t>
  </si>
  <si>
    <t>μπουμπούρη</t>
  </si>
  <si>
    <t>ο μπαμπάς μου είναι άνεργος</t>
  </si>
  <si>
    <t>Κόρνγουελ,Μπέρναρντ</t>
  </si>
  <si>
    <t>Ο παγανιστής άρχοντας</t>
  </si>
  <si>
    <t>Γιούρτ, Μ.</t>
  </si>
  <si>
    <t>Ο χείμαρος του θανάτου</t>
  </si>
  <si>
    <t>Μανέση</t>
  </si>
  <si>
    <t>Ο ψίθυρος των κυπαρισσίων</t>
  </si>
  <si>
    <t>Σμιθ, Ν.</t>
  </si>
  <si>
    <t>Οι γιοί του Δία</t>
  </si>
  <si>
    <t>Καλπούζος</t>
  </si>
  <si>
    <t>Ότι αγαπώ είναι δικό σου</t>
  </si>
  <si>
    <t>Μπάιλα, Τέσσυ</t>
  </si>
  <si>
    <t>Ουίσκι μπλέ</t>
  </si>
  <si>
    <t>Περσέας και Ανδρομέδα</t>
  </si>
  <si>
    <t>Θεοδωρίδου, Σ.</t>
  </si>
  <si>
    <t>Πες μου αν με θυμάσαι</t>
  </si>
  <si>
    <t>Ανδρεοπούλου</t>
  </si>
  <si>
    <t>Πέτρος και Ράνια</t>
  </si>
  <si>
    <t>Βόϊκου</t>
  </si>
  <si>
    <t>πικρό γλυκό λεμόνι</t>
  </si>
  <si>
    <t>Μανιάτη, Ν.</t>
  </si>
  <si>
    <t>Πίσω από τον καθρέφτη</t>
  </si>
  <si>
    <t>Λιαρέλλη</t>
  </si>
  <si>
    <t>Ρίκος ριρίκος και η μικρή Γλυκερία</t>
  </si>
  <si>
    <t>Ζώτου, Λ.</t>
  </si>
  <si>
    <t>Σαν τα φύλλα του καπνού</t>
  </si>
  <si>
    <t>Σάος, παντομίμα φαντασμάτων</t>
  </si>
  <si>
    <t>Βαμβουνάκη</t>
  </si>
  <si>
    <t>Σιωπάς για να ακούγεσαι</t>
  </si>
  <si>
    <t>Σπαρτιάτες προ των πυλών</t>
  </si>
  <si>
    <t>στη σκιά του αυγερινού</t>
  </si>
  <si>
    <t>Στη χώρα των χρυσών ήλιων</t>
  </si>
  <si>
    <t>Στην κουζίνα με τη μαμά</t>
  </si>
  <si>
    <t>Μαντά</t>
  </si>
  <si>
    <t>Τα πέντε κλειδιά</t>
  </si>
  <si>
    <t>Νούτζετ, Λιζ</t>
  </si>
  <si>
    <t>Τα πρόσωπα του Ολιβερ</t>
  </si>
  <si>
    <t>Τα ρόδα της σιωπής</t>
  </si>
  <si>
    <t>Τα σκυλιά της Ρίγα</t>
  </si>
  <si>
    <t>Almond</t>
  </si>
  <si>
    <t>Το αγόρι που κολύμπησε με τα πιράνχας</t>
  </si>
  <si>
    <t>Παπαδάκη Πένυ</t>
  </si>
  <si>
    <t>Το ζεϊμπέκικο της Κατίνας</t>
  </si>
  <si>
    <t>Το ημερολόγιο μιας ξενέρωτης 8:</t>
  </si>
  <si>
    <t>Το κελάρι της ντροπής</t>
  </si>
  <si>
    <t>Γκρέκου Γλυκερία</t>
  </si>
  <si>
    <t>Το κόκκινο κουτί</t>
  </si>
  <si>
    <t>Πανταζή</t>
  </si>
  <si>
    <t>το κυνήγι της αλεπούς</t>
  </si>
  <si>
    <t>Λίτλγουντ</t>
  </si>
  <si>
    <t>Το μαγικό ζαχαροπλαστείο</t>
  </si>
  <si>
    <t>Φραγκούλιε, Τα</t>
  </si>
  <si>
    <t>Το μαργαριτάρι της Ανατολής</t>
  </si>
  <si>
    <t>Μπαϊλα, Τα.</t>
  </si>
  <si>
    <t>Το μυστικό ήταν η ζάχαρη</t>
  </si>
  <si>
    <t>το μυστικό της καταιγίδας</t>
  </si>
  <si>
    <t>Μοριαρτι, Λ</t>
  </si>
  <si>
    <t>Το μυστικό του συζύγου</t>
  </si>
  <si>
    <t>Μανφρέντι, Β.Μ.</t>
  </si>
  <si>
    <t>Το όνομά μου είναι Κανένας. Ο γυρισμός</t>
  </si>
  <si>
    <t>Το όνομά μου είναι Κανένας. Ο όρκος</t>
  </si>
  <si>
    <t>Αλμπομ, Μ.</t>
  </si>
  <si>
    <t>Το πρώτο τηλεφώνημα από τον παράδεισο</t>
  </si>
  <si>
    <t>Ιωάννου, Δ.</t>
  </si>
  <si>
    <t>Το τραγούδι της Αννέτας</t>
  </si>
  <si>
    <t>Το Φθινόπωρο του Κουρτ Βαλαντερ</t>
  </si>
  <si>
    <t>Κερασιώτη, Μ.</t>
  </si>
  <si>
    <t>Τρεις μέρες μετά</t>
  </si>
  <si>
    <t>Χαρά η μεγαλύτερη θεραπεία</t>
  </si>
  <si>
    <t>Χαρταετοί πάνω απ΄την πόλη</t>
  </si>
  <si>
    <t>Γεργοσταθη</t>
  </si>
  <si>
    <t>χάρτινο καραβάκι της μαμάς</t>
  </si>
  <si>
    <t>Χωρίς χειροκρότημα</t>
  </si>
  <si>
    <t>IQ84 No 2</t>
  </si>
  <si>
    <t>iQ84 No 3</t>
  </si>
  <si>
    <t>Γαλανού, Άννα</t>
  </si>
  <si>
    <t>Αντιμέτωποι με το χθες</t>
  </si>
  <si>
    <t>Ωκεανίδα</t>
  </si>
  <si>
    <t>ράντ</t>
  </si>
  <si>
    <t>άτλας επαναστάτησε η αντίφαση</t>
  </si>
  <si>
    <t>ωκεανίδα</t>
  </si>
  <si>
    <t>άτλας επαναστάτησε το δίλημμα</t>
  </si>
  <si>
    <t>Χαυλον, Μαϊκλ</t>
  </si>
  <si>
    <t>Δέκα άλυτα μυστήρια</t>
  </si>
  <si>
    <t>Γκούνα, Κατερίνα</t>
  </si>
  <si>
    <t>Δρόμοι παλιοί</t>
  </si>
  <si>
    <t>Γουέμπ, Κάθριν</t>
  </si>
  <si>
    <t>Ερωτας και αμαρτία</t>
  </si>
  <si>
    <t>Ακαμάτης, Παρασκευάς</t>
  </si>
  <si>
    <t>Ζωνιανά Gold</t>
  </si>
  <si>
    <t>Πράντζιος, Πασχάλης</t>
  </si>
  <si>
    <t>Η πόλη έχει ρεπό</t>
  </si>
  <si>
    <t>Ζαούσης, Αλέξανδρος</t>
  </si>
  <si>
    <t>Η τραγική αναμέτρηση 1945-1949</t>
  </si>
  <si>
    <t>Καρίζι, Ντονάτο</t>
  </si>
  <si>
    <t>Η υπόθεση του κακού</t>
  </si>
  <si>
    <t>Simons</t>
  </si>
  <si>
    <t>Ήταν φωτιά η αγάπη τους</t>
  </si>
  <si>
    <t>Σίμονς, Πωλίνα</t>
  </si>
  <si>
    <t>Μοντεριόρε, Σαϊτμου</t>
  </si>
  <si>
    <t>Ιερουσαλήμ</t>
  </si>
  <si>
    <t>Κρατήσου απ' τα όνειρά σου</t>
  </si>
  <si>
    <t>Λιωμένο μολύβι</t>
  </si>
  <si>
    <t>Οικονόμου Καιτη</t>
  </si>
  <si>
    <t>Μου το είπε ένας άγγελος</t>
  </si>
  <si>
    <t>Πρόκτορ, Λορέτα</t>
  </si>
  <si>
    <t>Ο ίσκιος του πολέμου</t>
  </si>
  <si>
    <t>Ο κουρσάρος της καρδιάς μου</t>
  </si>
  <si>
    <t>Ζέμπη, Χριστίνα</t>
  </si>
  <si>
    <t>Πέτρα και μέλι</t>
  </si>
  <si>
    <t>Φέρνιβαλ, Κέιτ</t>
  </si>
  <si>
    <t>Σκιές στον Νείλο</t>
  </si>
  <si>
    <t>Ζαγοριανάκου, Μ.</t>
  </si>
  <si>
    <t>Τα θεριά της Μεσογείου</t>
  </si>
  <si>
    <t>Βρετού, Στέλλα</t>
  </si>
  <si>
    <t>Τα κόκκινα λουστρίνια</t>
  </si>
  <si>
    <t>Ντόκινς, Ρίτσαρντ</t>
  </si>
  <si>
    <t>Το μεγαλύτερο θέαμα στη Γη</t>
  </si>
  <si>
    <t>΄Αλλεν Σάρα Αντισον</t>
  </si>
  <si>
    <t>Το μυστικό της ροδακινιάς</t>
  </si>
  <si>
    <t>Χιονοθύελλα με άρωμα πικραμύγδαλου</t>
  </si>
  <si>
    <t>Αβραμίδης</t>
  </si>
  <si>
    <t>ακροβατώντας στη σιωπή</t>
  </si>
  <si>
    <t>Ωκεανός</t>
  </si>
  <si>
    <t>Goodking, Terry</t>
  </si>
  <si>
    <t>Ο πρώτος κανόνας του μάγου ΙΙ</t>
  </si>
  <si>
    <t>Anubis</t>
  </si>
  <si>
    <t>Αποστολάκης, Γ.</t>
  </si>
  <si>
    <t>Συνταγές για αγαπημένα γλυκά</t>
  </si>
  <si>
    <t>IcookGreek</t>
  </si>
  <si>
    <t>Καλαμπαλίκι</t>
  </si>
  <si>
    <t>Εφηβεία no mor</t>
  </si>
  <si>
    <t>iWritegr</t>
  </si>
  <si>
    <t>Άλτε Μαρ</t>
  </si>
  <si>
    <t>Είμαι ένας καλλιτέχνης</t>
  </si>
  <si>
    <t>Key book</t>
  </si>
  <si>
    <t>Altes Marta</t>
  </si>
  <si>
    <t>Ο παππούκας μου</t>
  </si>
  <si>
    <t>Key Books</t>
  </si>
  <si>
    <t>Coen Leonard</t>
  </si>
  <si>
    <t>Η Βιογραφία</t>
  </si>
  <si>
    <t>KOAN</t>
  </si>
  <si>
    <t>DiCamillo Kate</t>
  </si>
  <si>
    <t>Το θαυμαστό ταξίδι του Έντουαρντ</t>
  </si>
  <si>
    <t>Modern Times</t>
  </si>
  <si>
    <t>Νόττας</t>
  </si>
  <si>
    <t>Το πολυτεχνείο τρέμει</t>
  </si>
  <si>
    <t>Novel books</t>
  </si>
  <si>
    <t>Πατρίτσια Ενχελ</t>
  </si>
  <si>
    <t>Ζωή</t>
  </si>
  <si>
    <t>Opera</t>
  </si>
  <si>
    <t>Σεπούλδεβα</t>
  </si>
  <si>
    <t>Η ιστορία του Μιξ, του Μαξ και του Μεξ</t>
  </si>
  <si>
    <t>Αντρές Νέουμαν</t>
  </si>
  <si>
    <t>Κατά μόνας</t>
  </si>
  <si>
    <t>Μπουκάϊ</t>
  </si>
  <si>
    <t>Ο δρόμος της πνευματικότητας</t>
  </si>
  <si>
    <t>Ο μύθος της θεάς τύχης</t>
  </si>
  <si>
    <t>Καμπόι, Ανα</t>
  </si>
  <si>
    <t>άλφρεντ και αγκάθα τα δέκα πουλιά έλστερ</t>
  </si>
  <si>
    <t>Polaris</t>
  </si>
  <si>
    <t>Καμπόι,Ανα</t>
  </si>
  <si>
    <t>άλφρεντ και αγκάθα το ασημένιο σελίνι</t>
  </si>
  <si>
    <t>Σακελλαρίδης</t>
  </si>
  <si>
    <t>Μήλα γύρω γύρω στη  μέση πορτοκάλι</t>
  </si>
  <si>
    <t>καλοί τρόποι</t>
  </si>
  <si>
    <t>susaeta</t>
  </si>
  <si>
    <t>Ο μικρός γιατρός</t>
  </si>
  <si>
    <t>οι νταήδες του βυθού και ο Ρομπέν των θαλασσώ</t>
  </si>
  <si>
    <t>Συνταγές για υπέροχα cupcakes &amp; muffins</t>
  </si>
  <si>
    <t>Susaeta</t>
  </si>
  <si>
    <t>Sanza,Silvi</t>
  </si>
  <si>
    <t>τι θα γίνεις όταν μεγαλώσεις</t>
  </si>
  <si>
    <t>Martin</t>
  </si>
  <si>
    <t>Χειροτεχνίες και κατασκευές</t>
  </si>
  <si>
    <t>Κάποτε στη Μακεδονία</t>
  </si>
  <si>
    <t>University</t>
  </si>
  <si>
    <t>Σύνολο προϋπολογιζομένης δαπάνης σε EYRO χωρίς Φ.Π.Α.</t>
  </si>
  <si>
    <t>Φ.Π.Α. 6,5%</t>
  </si>
  <si>
    <t>Σύνολο με ΦΠΑ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</si>
</sst>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</numFmts>
  <fonts count="43">
    <font>
      <sz val="10"/>
      <name val="Arial"/>
      <family val="2"/>
    </font>
    <font>
      <b/>
      <sz val="11"/>
      <name val="Calibri"/>
      <family val="2"/>
    </font>
    <font>
      <sz val="10"/>
      <name val="Arial Greek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name val="Arial Greek"/>
      <family val="2"/>
    </font>
    <font>
      <sz val="11"/>
      <color indexed="12"/>
      <name val="Calibri"/>
      <family val="2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36" applyFont="1" applyBorder="1" applyAlignment="1">
      <alignment horizontal="left"/>
      <protection/>
    </xf>
    <xf numFmtId="0" fontId="1" fillId="0" borderId="0" xfId="36" applyFont="1" applyBorder="1">
      <alignment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33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36" applyFont="1" applyBorder="1" applyAlignment="1">
      <alignment horizontal="center"/>
      <protection/>
    </xf>
    <xf numFmtId="0" fontId="3" fillId="0" borderId="0" xfId="36" applyFont="1" applyBorder="1">
      <alignment/>
      <protection/>
    </xf>
    <xf numFmtId="0" fontId="3" fillId="0" borderId="0" xfId="35" applyFont="1" applyBorder="1" applyAlignment="1">
      <alignment horizontal="center" vertical="center"/>
      <protection/>
    </xf>
    <xf numFmtId="0" fontId="3" fillId="0" borderId="0" xfId="35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34" applyFont="1" applyBorder="1" applyAlignment="1">
      <alignment horizontal="center"/>
      <protection/>
    </xf>
    <xf numFmtId="0" fontId="3" fillId="0" borderId="0" xfId="36" applyFont="1" applyBorder="1" applyAlignment="1">
      <alignment horizontal="left"/>
      <protection/>
    </xf>
    <xf numFmtId="0" fontId="3" fillId="0" borderId="0" xfId="36" applyFont="1" applyBorder="1" applyAlignment="1">
      <alignment horizontal="center" vertical="center"/>
      <protection/>
    </xf>
    <xf numFmtId="0" fontId="3" fillId="0" borderId="0" xfId="34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37" applyFont="1" applyBorder="1">
      <alignment/>
      <protection/>
    </xf>
    <xf numFmtId="0" fontId="8" fillId="0" borderId="10" xfId="37" applyFont="1" applyBorder="1" applyAlignment="1">
      <alignment horizontal="center"/>
      <protection/>
    </xf>
    <xf numFmtId="0" fontId="9" fillId="0" borderId="0" xfId="0" applyFont="1" applyAlignment="1">
      <alignment/>
    </xf>
    <xf numFmtId="9" fontId="8" fillId="0" borderId="10" xfId="37" applyNumberFormat="1" applyFont="1" applyBorder="1" applyAlignment="1">
      <alignment horizontal="center"/>
      <protection/>
    </xf>
    <xf numFmtId="0" fontId="2" fillId="0" borderId="10" xfId="37" applyBorder="1">
      <alignment/>
      <protection/>
    </xf>
    <xf numFmtId="0" fontId="2" fillId="0" borderId="10" xfId="37" applyBorder="1" applyAlignment="1">
      <alignment horizontal="left"/>
      <protection/>
    </xf>
    <xf numFmtId="0" fontId="2" fillId="0" borderId="10" xfId="37" applyBorder="1" applyAlignment="1">
      <alignment horizontal="center"/>
      <protection/>
    </xf>
    <xf numFmtId="0" fontId="8" fillId="0" borderId="10" xfId="37" applyFont="1" applyBorder="1" applyAlignment="1">
      <alignment horizontal="left"/>
      <protection/>
    </xf>
    <xf numFmtId="0" fontId="10" fillId="0" borderId="10" xfId="37" applyFont="1" applyBorder="1" applyAlignment="1">
      <alignment horizont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Excel Built-in Excel Built-in Excel Built-in Excel Built-in Excel Built-in Excel Built-in Excel Built-in Excel Built-in Excel Built-in Excel Built-in Excel Built-in Κανονικό 4" xfId="33"/>
    <cellStyle name="Excel Built-in Excel Built-in Excel Built-in Excel Built-in Excel Built-in Excel Built-in Βασικό_δαηδειος παιδικά2009" xfId="34"/>
    <cellStyle name="Excel Built-in Excel Built-in Excel Built-in Excel Built-in Excel Built-in Excel Built-in Κανονικό 2" xfId="35"/>
    <cellStyle name="Excel Built-in Excel Built-in Excel Built-in Excel Built-in Excel Built-in Excel Built-in Κανονικό 4" xfId="36"/>
    <cellStyle name="Excel Built-in Βασικό_Φύλλο3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6"/>
  <sheetViews>
    <sheetView tabSelected="1" zoomScalePageLayoutView="0" workbookViewId="0" topLeftCell="A1">
      <selection activeCell="G1" sqref="G1:G16384"/>
    </sheetView>
  </sheetViews>
  <sheetFormatPr defaultColWidth="11.57421875" defaultRowHeight="12.75"/>
  <cols>
    <col min="1" max="1" width="6.421875" style="1" customWidth="1"/>
    <col min="2" max="2" width="21.00390625" style="0" customWidth="1"/>
    <col min="3" max="3" width="50.140625" style="0" customWidth="1"/>
    <col min="4" max="4" width="20.7109375" style="0" customWidth="1"/>
    <col min="5" max="5" width="11.57421875" style="0" customWidth="1"/>
    <col min="6" max="6" width="18.421875" style="0" bestFit="1" customWidth="1"/>
  </cols>
  <sheetData>
    <row r="1" spans="1:7" ht="15">
      <c r="A1" s="2" t="s">
        <v>0</v>
      </c>
      <c r="B1" s="3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4" t="s">
        <v>6</v>
      </c>
    </row>
    <row r="2" spans="1:7" ht="15">
      <c r="A2" s="2"/>
      <c r="B2" s="3"/>
      <c r="C2" s="3"/>
      <c r="D2" s="2"/>
      <c r="E2" s="4" t="s">
        <v>7</v>
      </c>
      <c r="F2" s="5" t="s">
        <v>8</v>
      </c>
      <c r="G2" s="4" t="s">
        <v>9</v>
      </c>
    </row>
    <row r="3" spans="1:7" ht="15">
      <c r="A3" s="2"/>
      <c r="B3" s="3"/>
      <c r="C3" s="3"/>
      <c r="D3" s="2"/>
      <c r="E3" s="4" t="s">
        <v>10</v>
      </c>
      <c r="F3" s="5" t="s">
        <v>11</v>
      </c>
      <c r="G3" s="4" t="s">
        <v>12</v>
      </c>
    </row>
    <row r="4" spans="1:7" ht="15">
      <c r="A4" s="6">
        <v>1</v>
      </c>
      <c r="B4" s="6" t="s">
        <v>13</v>
      </c>
      <c r="C4" s="6" t="s">
        <v>14</v>
      </c>
      <c r="D4" s="7" t="s">
        <v>15</v>
      </c>
      <c r="E4" s="8">
        <v>1</v>
      </c>
      <c r="F4" s="9">
        <v>10.18779342723</v>
      </c>
      <c r="G4" s="10">
        <f>SUM(E4*F4)</f>
        <v>10.18779342723</v>
      </c>
    </row>
    <row r="5" spans="1:7" ht="15">
      <c r="A5" s="6">
        <v>2</v>
      </c>
      <c r="B5" s="7" t="s">
        <v>16</v>
      </c>
      <c r="C5" s="7" t="s">
        <v>17</v>
      </c>
      <c r="D5" s="7" t="s">
        <v>15</v>
      </c>
      <c r="E5" s="8">
        <v>1</v>
      </c>
      <c r="F5" s="9">
        <v>10.5821596244131</v>
      </c>
      <c r="G5" s="10">
        <f>SUM(E5*F5)</f>
        <v>10.5821596244131</v>
      </c>
    </row>
    <row r="6" spans="1:7" ht="15">
      <c r="A6" s="6">
        <v>3</v>
      </c>
      <c r="B6" s="7" t="s">
        <v>18</v>
      </c>
      <c r="C6" s="7" t="s">
        <v>19</v>
      </c>
      <c r="D6" s="7" t="s">
        <v>15</v>
      </c>
      <c r="E6" s="11">
        <v>2</v>
      </c>
      <c r="F6" s="9">
        <v>10.5821596244131</v>
      </c>
      <c r="G6" s="10">
        <f>SUM(E6*F6)</f>
        <v>21.1643192488262</v>
      </c>
    </row>
    <row r="7" spans="1:7" ht="15">
      <c r="A7" s="6">
        <v>4</v>
      </c>
      <c r="B7" s="7" t="s">
        <v>18</v>
      </c>
      <c r="C7" s="7" t="s">
        <v>20</v>
      </c>
      <c r="D7" s="7" t="s">
        <v>15</v>
      </c>
      <c r="E7" s="11">
        <v>2</v>
      </c>
      <c r="F7" s="9">
        <v>9.79342723004695</v>
      </c>
      <c r="G7" s="10">
        <f>SUM(E7*F7)</f>
        <v>19.5868544600939</v>
      </c>
    </row>
    <row r="8" spans="1:7" ht="15">
      <c r="A8" s="6">
        <v>5</v>
      </c>
      <c r="B8" s="7" t="s">
        <v>21</v>
      </c>
      <c r="C8" s="7" t="s">
        <v>22</v>
      </c>
      <c r="D8" s="7" t="s">
        <v>15</v>
      </c>
      <c r="E8" s="11">
        <v>2</v>
      </c>
      <c r="F8" s="9">
        <v>10.5821596244131</v>
      </c>
      <c r="G8" s="10">
        <f>SUM(E8*F8)</f>
        <v>21.1643192488262</v>
      </c>
    </row>
    <row r="9" spans="1:7" ht="15">
      <c r="A9" s="6">
        <v>6</v>
      </c>
      <c r="B9" s="7" t="s">
        <v>23</v>
      </c>
      <c r="C9" s="7" t="s">
        <v>24</v>
      </c>
      <c r="D9" s="7" t="s">
        <v>15</v>
      </c>
      <c r="E9" s="11">
        <v>2</v>
      </c>
      <c r="F9" s="9">
        <v>10.18779342723</v>
      </c>
      <c r="G9" s="10">
        <f>SUM(E9*F9)</f>
        <v>20.37558685446</v>
      </c>
    </row>
    <row r="10" spans="1:7" ht="15">
      <c r="A10" s="6">
        <v>7</v>
      </c>
      <c r="B10" s="7" t="s">
        <v>13</v>
      </c>
      <c r="C10" s="7" t="s">
        <v>25</v>
      </c>
      <c r="D10" s="7" t="s">
        <v>15</v>
      </c>
      <c r="E10" s="11">
        <v>2</v>
      </c>
      <c r="F10" s="9">
        <v>10.5821596244131</v>
      </c>
      <c r="G10" s="10">
        <f>SUM(E10*F10)</f>
        <v>21.1643192488262</v>
      </c>
    </row>
    <row r="11" spans="1:7" ht="15">
      <c r="A11" s="6">
        <v>8</v>
      </c>
      <c r="B11" s="7" t="s">
        <v>26</v>
      </c>
      <c r="C11" s="7" t="s">
        <v>27</v>
      </c>
      <c r="D11" s="7" t="s">
        <v>15</v>
      </c>
      <c r="E11" s="12">
        <v>1</v>
      </c>
      <c r="F11" s="9">
        <v>10.4507042253521</v>
      </c>
      <c r="G11" s="10">
        <f>SUM(E11*F11)</f>
        <v>10.4507042253521</v>
      </c>
    </row>
    <row r="12" spans="1:7" ht="15">
      <c r="A12" s="6">
        <v>9</v>
      </c>
      <c r="B12" s="7" t="s">
        <v>28</v>
      </c>
      <c r="C12" s="7" t="s">
        <v>29</v>
      </c>
      <c r="D12" s="7" t="s">
        <v>15</v>
      </c>
      <c r="E12" s="11">
        <v>1</v>
      </c>
      <c r="F12" s="9">
        <v>11.0422535211268</v>
      </c>
      <c r="G12" s="10">
        <f>SUM(E12*F12)</f>
        <v>11.0422535211268</v>
      </c>
    </row>
    <row r="13" spans="1:7" ht="15">
      <c r="A13" s="6">
        <v>10</v>
      </c>
      <c r="B13" s="7" t="s">
        <v>13</v>
      </c>
      <c r="C13" s="7" t="s">
        <v>30</v>
      </c>
      <c r="D13" s="7" t="s">
        <v>15</v>
      </c>
      <c r="E13" s="11">
        <v>1</v>
      </c>
      <c r="F13" s="9">
        <v>9.92488262910798</v>
      </c>
      <c r="G13" s="10">
        <f>SUM(E13*F13)</f>
        <v>9.92488262910798</v>
      </c>
    </row>
    <row r="14" spans="1:7" ht="15">
      <c r="A14" s="6">
        <v>11</v>
      </c>
      <c r="B14" s="7" t="s">
        <v>23</v>
      </c>
      <c r="C14" s="7" t="s">
        <v>31</v>
      </c>
      <c r="D14" s="7" t="s">
        <v>15</v>
      </c>
      <c r="E14" s="11">
        <v>3</v>
      </c>
      <c r="F14" s="9">
        <v>10.5821596244131</v>
      </c>
      <c r="G14" s="10">
        <f>SUM(E14*F14)</f>
        <v>31.746478873239298</v>
      </c>
    </row>
    <row r="15" spans="1:7" ht="15">
      <c r="A15" s="6">
        <v>12</v>
      </c>
      <c r="B15" s="7" t="s">
        <v>18</v>
      </c>
      <c r="C15" s="7" t="s">
        <v>32</v>
      </c>
      <c r="D15" s="7" t="s">
        <v>15</v>
      </c>
      <c r="E15" s="11">
        <v>1</v>
      </c>
      <c r="F15" s="9">
        <v>9.92488262910798</v>
      </c>
      <c r="G15" s="10">
        <f>SUM(E15*F15)</f>
        <v>9.92488262910798</v>
      </c>
    </row>
    <row r="16" spans="1:7" ht="15">
      <c r="A16" s="6">
        <v>13</v>
      </c>
      <c r="B16" s="7" t="s">
        <v>18</v>
      </c>
      <c r="C16" s="7" t="s">
        <v>33</v>
      </c>
      <c r="D16" s="7" t="s">
        <v>15</v>
      </c>
      <c r="E16" s="11">
        <v>1</v>
      </c>
      <c r="F16" s="9">
        <v>10.5821596244131</v>
      </c>
      <c r="G16" s="10">
        <f>SUM(E16*F16)</f>
        <v>10.5821596244131</v>
      </c>
    </row>
    <row r="17" spans="1:7" ht="15">
      <c r="A17" s="6">
        <v>14</v>
      </c>
      <c r="B17" s="13" t="s">
        <v>34</v>
      </c>
      <c r="C17" s="13" t="s">
        <v>35</v>
      </c>
      <c r="D17" s="13" t="s">
        <v>36</v>
      </c>
      <c r="E17" s="14">
        <v>1</v>
      </c>
      <c r="F17" s="9">
        <v>6.09295774647887</v>
      </c>
      <c r="G17" s="15">
        <f>SUM(E17*F17)</f>
        <v>6.09295774647887</v>
      </c>
    </row>
    <row r="18" spans="1:7" ht="15">
      <c r="A18" s="6">
        <v>15</v>
      </c>
      <c r="B18" s="6" t="s">
        <v>37</v>
      </c>
      <c r="C18" s="6" t="s">
        <v>38</v>
      </c>
      <c r="D18" s="6" t="s">
        <v>39</v>
      </c>
      <c r="E18" s="8">
        <v>1</v>
      </c>
      <c r="F18" s="9">
        <v>14.9267605633803</v>
      </c>
      <c r="G18" s="15">
        <f>SUM(E18*F18)</f>
        <v>14.9267605633803</v>
      </c>
    </row>
    <row r="19" spans="1:7" ht="15">
      <c r="A19" s="6">
        <v>16</v>
      </c>
      <c r="B19" s="13" t="s">
        <v>40</v>
      </c>
      <c r="C19" s="13" t="s">
        <v>41</v>
      </c>
      <c r="D19" s="13" t="s">
        <v>39</v>
      </c>
      <c r="E19" s="14">
        <v>1</v>
      </c>
      <c r="F19" s="9">
        <v>10.18779342723</v>
      </c>
      <c r="G19" s="15">
        <f>SUM(E19*F19)</f>
        <v>10.18779342723</v>
      </c>
    </row>
    <row r="20" spans="1:7" ht="15">
      <c r="A20" s="6">
        <v>17</v>
      </c>
      <c r="B20" s="13" t="s">
        <v>42</v>
      </c>
      <c r="C20" s="13" t="s">
        <v>43</v>
      </c>
      <c r="D20" s="13" t="s">
        <v>39</v>
      </c>
      <c r="E20" s="14">
        <v>1</v>
      </c>
      <c r="F20" s="9">
        <v>8.21596244131455</v>
      </c>
      <c r="G20" s="15">
        <f>SUM(E20*F20)</f>
        <v>8.21596244131455</v>
      </c>
    </row>
    <row r="21" spans="1:7" ht="15">
      <c r="A21" s="6">
        <v>18</v>
      </c>
      <c r="B21" s="13" t="s">
        <v>42</v>
      </c>
      <c r="C21" s="13" t="s">
        <v>44</v>
      </c>
      <c r="D21" s="13" t="s">
        <v>39</v>
      </c>
      <c r="E21" s="14">
        <v>1</v>
      </c>
      <c r="F21" s="9">
        <v>8.21596244131455</v>
      </c>
      <c r="G21" s="15">
        <f>SUM(E21*F21)</f>
        <v>8.21596244131455</v>
      </c>
    </row>
    <row r="22" spans="1:7" ht="15">
      <c r="A22" s="6">
        <v>19</v>
      </c>
      <c r="B22" s="13" t="s">
        <v>42</v>
      </c>
      <c r="C22" s="13" t="s">
        <v>45</v>
      </c>
      <c r="D22" s="13" t="s">
        <v>39</v>
      </c>
      <c r="E22" s="16">
        <v>1</v>
      </c>
      <c r="F22" s="9">
        <v>8.21596244131455</v>
      </c>
      <c r="G22" s="15">
        <f>SUM(E22*F22)</f>
        <v>8.21596244131455</v>
      </c>
    </row>
    <row r="23" spans="1:7" ht="15">
      <c r="A23" s="6">
        <v>20</v>
      </c>
      <c r="B23" s="13" t="s">
        <v>46</v>
      </c>
      <c r="C23" s="13" t="s">
        <v>47</v>
      </c>
      <c r="D23" s="13" t="s">
        <v>39</v>
      </c>
      <c r="E23" s="14">
        <v>1</v>
      </c>
      <c r="F23" s="9">
        <v>9.2018779342723</v>
      </c>
      <c r="G23" s="15">
        <f>SUM(E23*F23)</f>
        <v>9.2018779342723</v>
      </c>
    </row>
    <row r="24" spans="1:7" ht="15">
      <c r="A24" s="6">
        <v>21</v>
      </c>
      <c r="B24" s="13" t="s">
        <v>48</v>
      </c>
      <c r="C24" s="13" t="s">
        <v>49</v>
      </c>
      <c r="D24" s="13" t="s">
        <v>50</v>
      </c>
      <c r="E24" s="17">
        <v>2</v>
      </c>
      <c r="F24" s="9">
        <v>6.57276995305164</v>
      </c>
      <c r="G24" s="15">
        <f>SUM(E24*F24)</f>
        <v>13.14553990610328</v>
      </c>
    </row>
    <row r="25" spans="1:7" ht="15">
      <c r="A25" s="6">
        <v>22</v>
      </c>
      <c r="B25" s="13" t="s">
        <v>48</v>
      </c>
      <c r="C25" s="13" t="s">
        <v>51</v>
      </c>
      <c r="D25" s="13" t="s">
        <v>50</v>
      </c>
      <c r="E25" s="17">
        <v>1</v>
      </c>
      <c r="F25" s="9">
        <v>6.57276995305164</v>
      </c>
      <c r="G25" s="15">
        <f>SUM(E25*F25)</f>
        <v>6.57276995305164</v>
      </c>
    </row>
    <row r="26" spans="1:7" ht="15">
      <c r="A26" s="6">
        <v>23</v>
      </c>
      <c r="B26" s="7" t="s">
        <v>52</v>
      </c>
      <c r="C26" s="7" t="s">
        <v>53</v>
      </c>
      <c r="D26" s="7" t="s">
        <v>54</v>
      </c>
      <c r="E26" s="8">
        <v>1</v>
      </c>
      <c r="F26" s="9">
        <v>3.54929577464789</v>
      </c>
      <c r="G26" s="15">
        <f>SUM(E26*F26)</f>
        <v>3.54929577464789</v>
      </c>
    </row>
    <row r="27" spans="1:7" ht="15">
      <c r="A27" s="6">
        <v>24</v>
      </c>
      <c r="B27" s="13" t="s">
        <v>55</v>
      </c>
      <c r="C27" s="13" t="s">
        <v>56</v>
      </c>
      <c r="D27" s="13" t="s">
        <v>57</v>
      </c>
      <c r="E27" s="14">
        <v>1</v>
      </c>
      <c r="F27" s="9">
        <v>11.7784037558685</v>
      </c>
      <c r="G27" s="15">
        <f>SUM(E27*F27)</f>
        <v>11.7784037558685</v>
      </c>
    </row>
    <row r="28" spans="1:7" ht="15">
      <c r="A28" s="6">
        <v>25</v>
      </c>
      <c r="B28" s="13" t="s">
        <v>58</v>
      </c>
      <c r="C28" s="13" t="s">
        <v>59</v>
      </c>
      <c r="D28" s="13" t="s">
        <v>60</v>
      </c>
      <c r="E28" s="14">
        <v>1</v>
      </c>
      <c r="F28" s="9">
        <v>8.4131455399061</v>
      </c>
      <c r="G28" s="15">
        <f>SUM(E28*F28)</f>
        <v>8.4131455399061</v>
      </c>
    </row>
    <row r="29" spans="1:7" ht="15">
      <c r="A29" s="6">
        <v>26</v>
      </c>
      <c r="B29" s="13" t="s">
        <v>61</v>
      </c>
      <c r="C29" s="13" t="s">
        <v>62</v>
      </c>
      <c r="D29" s="13" t="s">
        <v>60</v>
      </c>
      <c r="E29" s="14">
        <v>2</v>
      </c>
      <c r="F29" s="9">
        <v>6.44131455399061</v>
      </c>
      <c r="G29" s="15">
        <f>SUM(E29*F29)</f>
        <v>12.88262910798122</v>
      </c>
    </row>
    <row r="30" spans="1:7" ht="15">
      <c r="A30" s="6">
        <v>27</v>
      </c>
      <c r="B30" s="13" t="s">
        <v>63</v>
      </c>
      <c r="C30" s="13" t="s">
        <v>64</v>
      </c>
      <c r="D30" s="13" t="s">
        <v>65</v>
      </c>
      <c r="E30" s="14">
        <v>1</v>
      </c>
      <c r="F30" s="9">
        <v>10.5164319248826</v>
      </c>
      <c r="G30" s="15">
        <f>SUM(E30*F30)</f>
        <v>10.5164319248826</v>
      </c>
    </row>
    <row r="31" spans="1:7" ht="15">
      <c r="A31" s="6">
        <v>28</v>
      </c>
      <c r="B31" s="13" t="s">
        <v>66</v>
      </c>
      <c r="C31" s="13" t="s">
        <v>67</v>
      </c>
      <c r="D31" s="13" t="s">
        <v>68</v>
      </c>
      <c r="E31" s="18">
        <v>1</v>
      </c>
      <c r="F31" s="9">
        <v>6.57276995305164</v>
      </c>
      <c r="G31" s="15">
        <f>SUM(E31*F31)</f>
        <v>6.57276995305164</v>
      </c>
    </row>
    <row r="32" spans="1:7" ht="15">
      <c r="A32" s="6">
        <v>29</v>
      </c>
      <c r="B32" s="13" t="s">
        <v>69</v>
      </c>
      <c r="C32" s="13" t="s">
        <v>70</v>
      </c>
      <c r="D32" s="13" t="s">
        <v>71</v>
      </c>
      <c r="E32" s="18">
        <v>1</v>
      </c>
      <c r="F32" s="9">
        <v>11.830985915493</v>
      </c>
      <c r="G32" s="15">
        <f>SUM(E32*F32)</f>
        <v>11.830985915493</v>
      </c>
    </row>
    <row r="33" spans="1:7" ht="15">
      <c r="A33" s="6">
        <v>30</v>
      </c>
      <c r="B33" s="13" t="s">
        <v>72</v>
      </c>
      <c r="C33" s="13" t="s">
        <v>73</v>
      </c>
      <c r="D33" s="13" t="s">
        <v>71</v>
      </c>
      <c r="E33" s="18">
        <v>1</v>
      </c>
      <c r="F33" s="9">
        <v>11.830985915493</v>
      </c>
      <c r="G33" s="15">
        <f>SUM(E33*F33)</f>
        <v>11.830985915493</v>
      </c>
    </row>
    <row r="34" spans="1:7" ht="15">
      <c r="A34" s="6">
        <v>31</v>
      </c>
      <c r="B34" s="13" t="s">
        <v>74</v>
      </c>
      <c r="C34" s="13" t="s">
        <v>75</v>
      </c>
      <c r="D34" s="13" t="s">
        <v>71</v>
      </c>
      <c r="E34" s="18">
        <v>1</v>
      </c>
      <c r="F34" s="9">
        <v>9.99718309859155</v>
      </c>
      <c r="G34" s="15">
        <f>SUM(E34*F34)</f>
        <v>9.99718309859155</v>
      </c>
    </row>
    <row r="35" spans="1:7" ht="15">
      <c r="A35" s="6">
        <v>32</v>
      </c>
      <c r="B35" s="13" t="s">
        <v>76</v>
      </c>
      <c r="C35" s="13" t="s">
        <v>77</v>
      </c>
      <c r="D35" s="13" t="s">
        <v>78</v>
      </c>
      <c r="E35" s="16">
        <v>3</v>
      </c>
      <c r="F35" s="9">
        <v>9.51737089201878</v>
      </c>
      <c r="G35" s="15">
        <f>SUM(E35*F35)</f>
        <v>28.55211267605634</v>
      </c>
    </row>
    <row r="36" spans="1:7" ht="15">
      <c r="A36" s="6">
        <v>33</v>
      </c>
      <c r="B36" s="13" t="s">
        <v>79</v>
      </c>
      <c r="C36" s="13" t="s">
        <v>80</v>
      </c>
      <c r="D36" s="13" t="s">
        <v>81</v>
      </c>
      <c r="E36" s="14">
        <v>2</v>
      </c>
      <c r="F36" s="9">
        <v>13.1455399061033</v>
      </c>
      <c r="G36" s="15">
        <f>SUM(E36*F36)</f>
        <v>26.2910798122066</v>
      </c>
    </row>
    <row r="37" spans="1:7" ht="15">
      <c r="A37" s="6">
        <v>34</v>
      </c>
      <c r="B37" s="13" t="s">
        <v>82</v>
      </c>
      <c r="C37" s="13" t="s">
        <v>83</v>
      </c>
      <c r="D37" s="13" t="s">
        <v>84</v>
      </c>
      <c r="E37" s="14">
        <v>1</v>
      </c>
      <c r="F37" s="9">
        <v>4.92957746478873</v>
      </c>
      <c r="G37" s="15">
        <f>SUM(E37*F37)</f>
        <v>4.92957746478873</v>
      </c>
    </row>
    <row r="38" spans="1:7" ht="15">
      <c r="A38" s="6">
        <v>35</v>
      </c>
      <c r="B38" s="13" t="s">
        <v>85</v>
      </c>
      <c r="C38" s="13" t="s">
        <v>86</v>
      </c>
      <c r="D38" s="13" t="s">
        <v>87</v>
      </c>
      <c r="E38" s="14">
        <v>1</v>
      </c>
      <c r="F38" s="9">
        <v>8.54460093896714</v>
      </c>
      <c r="G38" s="15">
        <f>SUM(E38*F38)</f>
        <v>8.54460093896714</v>
      </c>
    </row>
    <row r="39" spans="1:7" ht="15">
      <c r="A39" s="6">
        <v>36</v>
      </c>
      <c r="B39" s="13" t="s">
        <v>85</v>
      </c>
      <c r="C39" s="13" t="s">
        <v>88</v>
      </c>
      <c r="D39" s="13" t="s">
        <v>87</v>
      </c>
      <c r="E39" s="14">
        <v>1</v>
      </c>
      <c r="F39" s="9">
        <v>4.92957746478873</v>
      </c>
      <c r="G39" s="15">
        <f>SUM(E39*F39)</f>
        <v>4.92957746478873</v>
      </c>
    </row>
    <row r="40" spans="1:7" ht="15">
      <c r="A40" s="6">
        <v>37</v>
      </c>
      <c r="B40" s="7" t="s">
        <v>89</v>
      </c>
      <c r="C40" s="7" t="s">
        <v>90</v>
      </c>
      <c r="D40" s="7" t="s">
        <v>91</v>
      </c>
      <c r="E40" s="8">
        <v>2</v>
      </c>
      <c r="F40" s="9">
        <v>9.85915492957746</v>
      </c>
      <c r="G40" s="10">
        <f>SUM(E40*F40)</f>
        <v>19.71830985915492</v>
      </c>
    </row>
    <row r="41" spans="1:7" ht="15">
      <c r="A41" s="6">
        <v>38</v>
      </c>
      <c r="B41" s="19"/>
      <c r="C41" s="19" t="s">
        <v>92</v>
      </c>
      <c r="D41" s="13" t="s">
        <v>93</v>
      </c>
      <c r="E41" s="18">
        <v>1</v>
      </c>
      <c r="F41" s="9">
        <v>8.54460093896714</v>
      </c>
      <c r="G41" s="15">
        <f>SUM(E41*F41)</f>
        <v>8.54460093896714</v>
      </c>
    </row>
    <row r="42" spans="1:7" ht="15">
      <c r="A42" s="6">
        <v>39</v>
      </c>
      <c r="B42" s="7" t="s">
        <v>94</v>
      </c>
      <c r="C42" s="7" t="s">
        <v>95</v>
      </c>
      <c r="D42" s="7" t="s">
        <v>93</v>
      </c>
      <c r="E42" s="11">
        <v>1</v>
      </c>
      <c r="F42" s="9">
        <v>9.85915492957746</v>
      </c>
      <c r="G42" s="10">
        <f>SUM(E42*F42)</f>
        <v>9.85915492957746</v>
      </c>
    </row>
    <row r="43" spans="1:7" ht="15">
      <c r="A43" s="6">
        <v>40</v>
      </c>
      <c r="B43" s="7" t="s">
        <v>94</v>
      </c>
      <c r="C43" s="7" t="s">
        <v>96</v>
      </c>
      <c r="D43" s="7" t="s">
        <v>93</v>
      </c>
      <c r="E43" s="20">
        <v>1</v>
      </c>
      <c r="F43" s="9">
        <v>9.85915492957746</v>
      </c>
      <c r="G43" s="10">
        <f>SUM(E43*F43)</f>
        <v>9.85915492957746</v>
      </c>
    </row>
    <row r="44" spans="1:7" ht="15">
      <c r="A44" s="6">
        <v>41</v>
      </c>
      <c r="B44" s="7" t="s">
        <v>94</v>
      </c>
      <c r="C44" s="7" t="s">
        <v>97</v>
      </c>
      <c r="D44" s="7" t="s">
        <v>93</v>
      </c>
      <c r="E44" s="11">
        <v>1</v>
      </c>
      <c r="F44" s="9">
        <v>9.85915492957746</v>
      </c>
      <c r="G44" s="10">
        <f>SUM(E44*F44)</f>
        <v>9.85915492957746</v>
      </c>
    </row>
    <row r="45" spans="1:7" ht="15">
      <c r="A45" s="6">
        <v>42</v>
      </c>
      <c r="B45" s="13" t="s">
        <v>98</v>
      </c>
      <c r="C45" s="13" t="s">
        <v>99</v>
      </c>
      <c r="D45" s="13" t="s">
        <v>93</v>
      </c>
      <c r="E45" s="20">
        <v>1</v>
      </c>
      <c r="F45" s="9">
        <v>9.85915492957746</v>
      </c>
      <c r="G45" s="15">
        <f>SUM(E45*F45)</f>
        <v>9.85915492957746</v>
      </c>
    </row>
    <row r="46" spans="1:7" ht="15">
      <c r="A46" s="6">
        <v>43</v>
      </c>
      <c r="B46" s="13" t="s">
        <v>100</v>
      </c>
      <c r="C46" s="13" t="s">
        <v>101</v>
      </c>
      <c r="D46" s="13" t="s">
        <v>93</v>
      </c>
      <c r="E46" s="16">
        <v>2</v>
      </c>
      <c r="F46" s="9">
        <v>7.88732394366197</v>
      </c>
      <c r="G46" s="15">
        <f>SUM(E46*F46)</f>
        <v>15.77464788732394</v>
      </c>
    </row>
    <row r="47" spans="1:7" ht="15">
      <c r="A47" s="6">
        <v>44</v>
      </c>
      <c r="B47" s="19" t="s">
        <v>102</v>
      </c>
      <c r="C47" s="19" t="s">
        <v>103</v>
      </c>
      <c r="D47" s="13" t="s">
        <v>93</v>
      </c>
      <c r="E47" s="18">
        <v>1</v>
      </c>
      <c r="F47" s="9">
        <v>9.33333333333333</v>
      </c>
      <c r="G47" s="15">
        <f>SUM(E47*F47)</f>
        <v>9.33333333333333</v>
      </c>
    </row>
    <row r="48" spans="1:7" ht="15">
      <c r="A48" s="6">
        <v>45</v>
      </c>
      <c r="B48" s="13" t="s">
        <v>104</v>
      </c>
      <c r="C48" s="13" t="s">
        <v>105</v>
      </c>
      <c r="D48" s="13" t="s">
        <v>93</v>
      </c>
      <c r="E48" s="20">
        <v>3</v>
      </c>
      <c r="F48" s="9">
        <v>7.88732394366197</v>
      </c>
      <c r="G48" s="15">
        <f>SUM(E48*F48)</f>
        <v>23.661971830985912</v>
      </c>
    </row>
    <row r="49" spans="1:7" ht="15">
      <c r="A49" s="6">
        <v>46</v>
      </c>
      <c r="B49" s="19" t="s">
        <v>106</v>
      </c>
      <c r="C49" s="19" t="s">
        <v>107</v>
      </c>
      <c r="D49" s="13" t="s">
        <v>93</v>
      </c>
      <c r="E49" s="18">
        <v>1</v>
      </c>
      <c r="F49" s="9">
        <v>9.85915492957746</v>
      </c>
      <c r="G49" s="15">
        <f>SUM(E49*F49)</f>
        <v>9.85915492957746</v>
      </c>
    </row>
    <row r="50" spans="1:7" ht="15">
      <c r="A50" s="6">
        <v>47</v>
      </c>
      <c r="B50" s="7" t="s">
        <v>108</v>
      </c>
      <c r="C50" s="7" t="s">
        <v>109</v>
      </c>
      <c r="D50" s="7" t="s">
        <v>93</v>
      </c>
      <c r="E50" s="11">
        <v>1</v>
      </c>
      <c r="F50" s="9">
        <v>7.88732394366197</v>
      </c>
      <c r="G50" s="10">
        <f>SUM(E50*F50)</f>
        <v>7.88732394366197</v>
      </c>
    </row>
    <row r="51" spans="1:7" ht="15">
      <c r="A51" s="6">
        <v>48</v>
      </c>
      <c r="B51" s="13" t="s">
        <v>110</v>
      </c>
      <c r="C51" s="13" t="s">
        <v>111</v>
      </c>
      <c r="D51" s="13" t="s">
        <v>93</v>
      </c>
      <c r="E51" s="14">
        <v>2</v>
      </c>
      <c r="F51" s="9">
        <v>9.2018779342723</v>
      </c>
      <c r="G51" s="15">
        <f>SUM(E51*F51)</f>
        <v>18.4037558685446</v>
      </c>
    </row>
    <row r="52" spans="1:7" ht="15">
      <c r="A52" s="6">
        <v>49</v>
      </c>
      <c r="B52" s="13" t="s">
        <v>112</v>
      </c>
      <c r="C52" s="13" t="s">
        <v>113</v>
      </c>
      <c r="D52" s="13" t="s">
        <v>93</v>
      </c>
      <c r="E52" s="20">
        <v>2</v>
      </c>
      <c r="F52" s="9">
        <v>7.88732394366197</v>
      </c>
      <c r="G52" s="15">
        <f>SUM(E52*F52)</f>
        <v>15.77464788732394</v>
      </c>
    </row>
    <row r="53" spans="1:7" ht="15">
      <c r="A53" s="6">
        <v>50</v>
      </c>
      <c r="B53" s="19" t="s">
        <v>94</v>
      </c>
      <c r="C53" s="19" t="s">
        <v>114</v>
      </c>
      <c r="D53" s="13" t="s">
        <v>93</v>
      </c>
      <c r="E53" s="18">
        <v>1</v>
      </c>
      <c r="F53" s="9">
        <v>9.85915492957746</v>
      </c>
      <c r="G53" s="15">
        <f>SUM(E53*F53)</f>
        <v>9.85915492957746</v>
      </c>
    </row>
    <row r="54" spans="1:7" ht="15">
      <c r="A54" s="6">
        <v>51</v>
      </c>
      <c r="B54" s="13" t="s">
        <v>115</v>
      </c>
      <c r="C54" s="13" t="s">
        <v>116</v>
      </c>
      <c r="D54" s="13" t="s">
        <v>93</v>
      </c>
      <c r="E54" s="20">
        <v>1</v>
      </c>
      <c r="F54" s="9">
        <v>7.88732394366197</v>
      </c>
      <c r="G54" s="15">
        <f>SUM(E54*F54)</f>
        <v>7.88732394366197</v>
      </c>
    </row>
    <row r="55" spans="1:7" ht="15">
      <c r="A55" s="6">
        <v>52</v>
      </c>
      <c r="B55" s="7" t="s">
        <v>108</v>
      </c>
      <c r="C55" s="7" t="s">
        <v>117</v>
      </c>
      <c r="D55" s="7" t="s">
        <v>93</v>
      </c>
      <c r="E55" s="11">
        <v>1</v>
      </c>
      <c r="F55" s="9">
        <v>7.88732394366197</v>
      </c>
      <c r="G55" s="10">
        <f>SUM(E55*F55)</f>
        <v>7.88732394366197</v>
      </c>
    </row>
    <row r="56" spans="1:7" ht="15">
      <c r="A56" s="6">
        <v>53</v>
      </c>
      <c r="B56" s="13" t="s">
        <v>118</v>
      </c>
      <c r="C56" s="13" t="s">
        <v>119</v>
      </c>
      <c r="D56" s="13" t="s">
        <v>93</v>
      </c>
      <c r="E56" s="12">
        <v>2</v>
      </c>
      <c r="F56" s="9">
        <v>7.88732394366197</v>
      </c>
      <c r="G56" s="15">
        <f>SUM(E56*F56)</f>
        <v>15.77464788732394</v>
      </c>
    </row>
    <row r="57" spans="1:7" ht="15">
      <c r="A57" s="6">
        <v>54</v>
      </c>
      <c r="B57" s="13" t="s">
        <v>120</v>
      </c>
      <c r="C57" s="13" t="s">
        <v>121</v>
      </c>
      <c r="D57" s="13" t="s">
        <v>93</v>
      </c>
      <c r="E57" s="20">
        <v>3</v>
      </c>
      <c r="F57" s="9">
        <v>7.88732394366197</v>
      </c>
      <c r="G57" s="15">
        <f>SUM(E57*F57)</f>
        <v>23.661971830985912</v>
      </c>
    </row>
    <row r="58" spans="1:7" ht="15">
      <c r="A58" s="6">
        <v>55</v>
      </c>
      <c r="B58" s="19" t="s">
        <v>106</v>
      </c>
      <c r="C58" s="19" t="s">
        <v>122</v>
      </c>
      <c r="D58" s="13" t="s">
        <v>93</v>
      </c>
      <c r="E58" s="18">
        <v>1</v>
      </c>
      <c r="F58" s="9">
        <v>5.7840375586854496</v>
      </c>
      <c r="G58" s="15">
        <f>SUM(E58*F58)</f>
        <v>5.7840375586854496</v>
      </c>
    </row>
    <row r="59" spans="1:7" ht="15">
      <c r="A59" s="6">
        <v>56</v>
      </c>
      <c r="B59" s="13" t="s">
        <v>123</v>
      </c>
      <c r="C59" s="13" t="s">
        <v>124</v>
      </c>
      <c r="D59" s="13" t="s">
        <v>93</v>
      </c>
      <c r="E59" s="14">
        <v>2</v>
      </c>
      <c r="F59" s="9">
        <v>7.88732394366197</v>
      </c>
      <c r="G59" s="15">
        <f>SUM(E59*F59)</f>
        <v>15.77464788732394</v>
      </c>
    </row>
    <row r="60" spans="1:7" ht="15">
      <c r="A60" s="6">
        <v>57</v>
      </c>
      <c r="B60" s="19" t="s">
        <v>125</v>
      </c>
      <c r="C60" s="19" t="s">
        <v>126</v>
      </c>
      <c r="D60" s="13" t="s">
        <v>93</v>
      </c>
      <c r="E60" s="18">
        <v>1</v>
      </c>
      <c r="F60" s="9">
        <v>8.54460093896714</v>
      </c>
      <c r="G60" s="15">
        <f>SUM(E60*F60)</f>
        <v>8.54460093896714</v>
      </c>
    </row>
    <row r="61" spans="1:7" ht="15">
      <c r="A61" s="6">
        <v>58</v>
      </c>
      <c r="B61" s="19" t="s">
        <v>127</v>
      </c>
      <c r="C61" s="19" t="s">
        <v>128</v>
      </c>
      <c r="D61" s="13" t="s">
        <v>93</v>
      </c>
      <c r="E61" s="18">
        <v>1</v>
      </c>
      <c r="F61" s="9">
        <v>8.54460093896714</v>
      </c>
      <c r="G61" s="15">
        <f>SUM(E61*F61)</f>
        <v>8.54460093896714</v>
      </c>
    </row>
    <row r="62" spans="1:7" ht="15">
      <c r="A62" s="6">
        <v>59</v>
      </c>
      <c r="B62" s="13" t="s">
        <v>129</v>
      </c>
      <c r="C62" s="13" t="s">
        <v>130</v>
      </c>
      <c r="D62" s="13" t="s">
        <v>93</v>
      </c>
      <c r="E62" s="16">
        <v>1</v>
      </c>
      <c r="F62" s="9">
        <v>8.54460093896714</v>
      </c>
      <c r="G62" s="15">
        <f>SUM(E62*F62)</f>
        <v>8.54460093896714</v>
      </c>
    </row>
    <row r="63" spans="1:7" ht="15">
      <c r="A63" s="6">
        <v>60</v>
      </c>
      <c r="B63" s="13" t="s">
        <v>131</v>
      </c>
      <c r="C63" s="13" t="s">
        <v>132</v>
      </c>
      <c r="D63" s="13" t="s">
        <v>93</v>
      </c>
      <c r="E63" s="14">
        <v>2</v>
      </c>
      <c r="F63" s="9">
        <v>7.88732394366197</v>
      </c>
      <c r="G63" s="15">
        <f>SUM(E63*F63)</f>
        <v>15.77464788732394</v>
      </c>
    </row>
    <row r="64" spans="1:7" ht="15">
      <c r="A64" s="6">
        <v>61</v>
      </c>
      <c r="B64" s="13" t="s">
        <v>133</v>
      </c>
      <c r="C64" s="13" t="s">
        <v>134</v>
      </c>
      <c r="D64" s="13" t="s">
        <v>135</v>
      </c>
      <c r="E64" s="20">
        <v>5</v>
      </c>
      <c r="F64" s="9">
        <v>7.82159624413146</v>
      </c>
      <c r="G64" s="15">
        <f>SUM(E64*F64)</f>
        <v>39.1079812206573</v>
      </c>
    </row>
    <row r="65" spans="1:7" ht="15">
      <c r="A65" s="6">
        <v>62</v>
      </c>
      <c r="B65" s="13" t="s">
        <v>136</v>
      </c>
      <c r="C65" s="13" t="s">
        <v>137</v>
      </c>
      <c r="D65" s="13" t="s">
        <v>135</v>
      </c>
      <c r="E65" s="14">
        <v>1</v>
      </c>
      <c r="F65" s="9">
        <v>6.50704225352113</v>
      </c>
      <c r="G65" s="15">
        <f>SUM(E65*F65)</f>
        <v>6.50704225352113</v>
      </c>
    </row>
    <row r="66" spans="1:7" ht="15">
      <c r="A66" s="6">
        <v>63</v>
      </c>
      <c r="B66" s="13" t="s">
        <v>133</v>
      </c>
      <c r="C66" s="13" t="s">
        <v>138</v>
      </c>
      <c r="D66" s="13" t="s">
        <v>135</v>
      </c>
      <c r="E66" s="20">
        <v>4</v>
      </c>
      <c r="F66" s="9">
        <v>7.82159624413146</v>
      </c>
      <c r="G66" s="15">
        <f>SUM(E66*F66)</f>
        <v>31.28638497652584</v>
      </c>
    </row>
    <row r="67" spans="1:7" ht="15">
      <c r="A67" s="6">
        <v>64</v>
      </c>
      <c r="B67" s="13" t="s">
        <v>136</v>
      </c>
      <c r="C67" s="13" t="s">
        <v>139</v>
      </c>
      <c r="D67" s="13" t="s">
        <v>135</v>
      </c>
      <c r="E67" s="14">
        <v>1</v>
      </c>
      <c r="F67" s="9">
        <v>7.82159624413146</v>
      </c>
      <c r="G67" s="15">
        <f>SUM(E67*F67)</f>
        <v>7.82159624413146</v>
      </c>
    </row>
    <row r="68" spans="1:7" ht="15">
      <c r="A68" s="6">
        <v>65</v>
      </c>
      <c r="B68" s="13" t="s">
        <v>140</v>
      </c>
      <c r="C68" s="13" t="s">
        <v>141</v>
      </c>
      <c r="D68" s="13" t="s">
        <v>142</v>
      </c>
      <c r="E68" s="16">
        <v>4</v>
      </c>
      <c r="F68" s="9">
        <v>12.2910798122066</v>
      </c>
      <c r="G68" s="15">
        <f>SUM(E68*F68)</f>
        <v>49.1643192488264</v>
      </c>
    </row>
    <row r="69" spans="1:7" ht="15">
      <c r="A69" s="6">
        <v>66</v>
      </c>
      <c r="B69" s="13" t="s">
        <v>143</v>
      </c>
      <c r="C69" s="13" t="s">
        <v>144</v>
      </c>
      <c r="D69" s="13" t="s">
        <v>142</v>
      </c>
      <c r="E69" s="14">
        <v>1</v>
      </c>
      <c r="F69" s="9">
        <v>10.9107981220657</v>
      </c>
      <c r="G69" s="15">
        <f>SUM(E69*F69)</f>
        <v>10.9107981220657</v>
      </c>
    </row>
    <row r="70" spans="1:7" ht="15">
      <c r="A70" s="6">
        <v>67</v>
      </c>
      <c r="B70" s="13" t="s">
        <v>145</v>
      </c>
      <c r="C70" s="13" t="s">
        <v>146</v>
      </c>
      <c r="D70" s="13" t="s">
        <v>142</v>
      </c>
      <c r="E70" s="14">
        <v>1</v>
      </c>
      <c r="F70" s="9">
        <v>10.18779342723</v>
      </c>
      <c r="G70" s="15">
        <f>SUM(E70*F70)</f>
        <v>10.18779342723</v>
      </c>
    </row>
    <row r="71" spans="1:7" ht="15">
      <c r="A71" s="6">
        <v>68</v>
      </c>
      <c r="B71" s="19" t="s">
        <v>147</v>
      </c>
      <c r="C71" s="19" t="s">
        <v>148</v>
      </c>
      <c r="D71" s="19" t="s">
        <v>149</v>
      </c>
      <c r="E71" s="18">
        <v>1</v>
      </c>
      <c r="F71" s="9">
        <v>8.74178403755869</v>
      </c>
      <c r="G71" s="15">
        <f>SUM(E71*F71)</f>
        <v>8.74178403755869</v>
      </c>
    </row>
    <row r="72" spans="1:7" ht="15">
      <c r="A72" s="6">
        <v>69</v>
      </c>
      <c r="B72" s="13" t="s">
        <v>150</v>
      </c>
      <c r="C72" s="13" t="s">
        <v>151</v>
      </c>
      <c r="D72" s="13" t="s">
        <v>152</v>
      </c>
      <c r="E72" s="14">
        <v>1</v>
      </c>
      <c r="F72" s="9">
        <v>14.4600938967136</v>
      </c>
      <c r="G72" s="15">
        <f>SUM(E72*F72)</f>
        <v>14.4600938967136</v>
      </c>
    </row>
    <row r="73" spans="1:7" ht="15">
      <c r="A73" s="6">
        <v>70</v>
      </c>
      <c r="B73" s="13" t="s">
        <v>153</v>
      </c>
      <c r="C73" s="13" t="s">
        <v>154</v>
      </c>
      <c r="D73" s="13" t="s">
        <v>155</v>
      </c>
      <c r="E73" s="18">
        <v>1</v>
      </c>
      <c r="F73" s="9">
        <v>10.0826291079812</v>
      </c>
      <c r="G73" s="15">
        <f>SUM(E73*F73)</f>
        <v>10.0826291079812</v>
      </c>
    </row>
    <row r="74" spans="1:7" ht="15">
      <c r="A74" s="6">
        <v>71</v>
      </c>
      <c r="B74" s="19" t="s">
        <v>156</v>
      </c>
      <c r="C74" s="19" t="s">
        <v>157</v>
      </c>
      <c r="D74" s="19" t="s">
        <v>158</v>
      </c>
      <c r="E74" s="18">
        <v>1</v>
      </c>
      <c r="F74" s="9">
        <v>9.10328638497653</v>
      </c>
      <c r="G74" s="15">
        <f>SUM(E74*F74)</f>
        <v>9.10328638497653</v>
      </c>
    </row>
    <row r="75" spans="1:7" ht="15">
      <c r="A75" s="6">
        <v>72</v>
      </c>
      <c r="B75" s="21" t="s">
        <v>159</v>
      </c>
      <c r="C75" s="21" t="s">
        <v>160</v>
      </c>
      <c r="D75" s="21" t="s">
        <v>161</v>
      </c>
      <c r="E75" s="20">
        <v>2</v>
      </c>
      <c r="F75" s="9">
        <v>25.7652582159624</v>
      </c>
      <c r="G75" s="15">
        <f>SUM(E75*F75)</f>
        <v>51.5305164319248</v>
      </c>
    </row>
    <row r="76" spans="1:7" ht="15">
      <c r="A76" s="6">
        <v>73</v>
      </c>
      <c r="B76" s="13" t="s">
        <v>159</v>
      </c>
      <c r="C76" s="13" t="s">
        <v>162</v>
      </c>
      <c r="D76" s="13" t="s">
        <v>161</v>
      </c>
      <c r="E76" s="14">
        <v>2</v>
      </c>
      <c r="F76" s="9">
        <v>25.7652582159624</v>
      </c>
      <c r="G76" s="15">
        <f>SUM(E76*F76)</f>
        <v>51.5305164319248</v>
      </c>
    </row>
    <row r="77" spans="1:7" ht="15">
      <c r="A77" s="6">
        <v>74</v>
      </c>
      <c r="B77" s="7" t="s">
        <v>163</v>
      </c>
      <c r="C77" s="7" t="s">
        <v>164</v>
      </c>
      <c r="D77" s="7" t="s">
        <v>165</v>
      </c>
      <c r="E77" s="11">
        <v>2</v>
      </c>
      <c r="F77" s="9">
        <v>7.88732394366197</v>
      </c>
      <c r="G77" s="15">
        <f>SUM(E77*F77)</f>
        <v>15.77464788732394</v>
      </c>
    </row>
    <row r="78" spans="1:7" ht="15">
      <c r="A78" s="6">
        <v>75</v>
      </c>
      <c r="B78" s="22" t="s">
        <v>166</v>
      </c>
      <c r="C78" s="22" t="s">
        <v>167</v>
      </c>
      <c r="D78" s="7" t="s">
        <v>168</v>
      </c>
      <c r="E78" s="11">
        <v>1</v>
      </c>
      <c r="F78" s="9">
        <v>11.2</v>
      </c>
      <c r="G78" s="10">
        <f>SUM(E78*F78)</f>
        <v>11.2</v>
      </c>
    </row>
    <row r="79" spans="1:7" ht="15">
      <c r="A79" s="6">
        <v>76</v>
      </c>
      <c r="B79" s="13" t="s">
        <v>169</v>
      </c>
      <c r="C79" s="13" t="s">
        <v>170</v>
      </c>
      <c r="D79" s="13" t="s">
        <v>171</v>
      </c>
      <c r="E79" s="14">
        <v>1</v>
      </c>
      <c r="F79" s="9">
        <v>16.8</v>
      </c>
      <c r="G79" s="15">
        <f>SUM(E79*F79)</f>
        <v>16.8</v>
      </c>
    </row>
    <row r="80" spans="1:7" ht="15">
      <c r="A80" s="6">
        <v>77</v>
      </c>
      <c r="B80" s="13" t="s">
        <v>172</v>
      </c>
      <c r="C80" s="13" t="s">
        <v>173</v>
      </c>
      <c r="D80" s="13" t="s">
        <v>171</v>
      </c>
      <c r="E80" s="14">
        <v>1</v>
      </c>
      <c r="F80" s="9">
        <v>16.8</v>
      </c>
      <c r="G80" s="15">
        <f>SUM(E80*F80)</f>
        <v>16.8</v>
      </c>
    </row>
    <row r="81" spans="1:7" ht="15">
      <c r="A81" s="6">
        <v>78</v>
      </c>
      <c r="B81" s="13" t="s">
        <v>174</v>
      </c>
      <c r="C81" s="13" t="s">
        <v>175</v>
      </c>
      <c r="D81" s="13" t="s">
        <v>171</v>
      </c>
      <c r="E81" s="18">
        <v>1</v>
      </c>
      <c r="F81" s="9">
        <v>14.7032863849765</v>
      </c>
      <c r="G81" s="15">
        <f>SUM(E81*F81)</f>
        <v>14.7032863849765</v>
      </c>
    </row>
    <row r="82" spans="1:7" ht="15">
      <c r="A82" s="6">
        <v>79</v>
      </c>
      <c r="B82" s="13" t="s">
        <v>169</v>
      </c>
      <c r="C82" s="13" t="s">
        <v>176</v>
      </c>
      <c r="D82" s="13" t="s">
        <v>171</v>
      </c>
      <c r="E82" s="14">
        <v>1</v>
      </c>
      <c r="F82" s="9">
        <v>21</v>
      </c>
      <c r="G82" s="15">
        <f>SUM(E82*F82)</f>
        <v>21</v>
      </c>
    </row>
    <row r="83" spans="1:7" ht="15">
      <c r="A83" s="6">
        <v>80</v>
      </c>
      <c r="B83" s="13" t="s">
        <v>177</v>
      </c>
      <c r="C83" s="13" t="s">
        <v>178</v>
      </c>
      <c r="D83" s="13" t="s">
        <v>171</v>
      </c>
      <c r="E83" s="14">
        <v>1</v>
      </c>
      <c r="F83" s="9">
        <v>19.7183098591549</v>
      </c>
      <c r="G83" s="15">
        <f>SUM(E83*F83)</f>
        <v>19.7183098591549</v>
      </c>
    </row>
    <row r="84" spans="1:7" ht="15">
      <c r="A84" s="6">
        <v>81</v>
      </c>
      <c r="B84" s="13" t="s">
        <v>179</v>
      </c>
      <c r="C84" s="13" t="s">
        <v>180</v>
      </c>
      <c r="D84" s="13" t="s">
        <v>171</v>
      </c>
      <c r="E84" s="14">
        <v>1</v>
      </c>
      <c r="F84" s="9">
        <v>16.8</v>
      </c>
      <c r="G84" s="15">
        <f>SUM(E84*F84)</f>
        <v>16.8</v>
      </c>
    </row>
    <row r="85" spans="1:7" ht="15">
      <c r="A85" s="6">
        <v>82</v>
      </c>
      <c r="B85" s="13" t="s">
        <v>181</v>
      </c>
      <c r="C85" s="13" t="s">
        <v>182</v>
      </c>
      <c r="D85" s="13" t="s">
        <v>171</v>
      </c>
      <c r="E85" s="14">
        <v>1</v>
      </c>
      <c r="F85" s="9">
        <v>16.8</v>
      </c>
      <c r="G85" s="15">
        <f>SUM(E85*F85)</f>
        <v>16.8</v>
      </c>
    </row>
    <row r="86" spans="1:7" ht="15">
      <c r="A86" s="6">
        <v>83</v>
      </c>
      <c r="B86" s="13" t="s">
        <v>183</v>
      </c>
      <c r="C86" s="13" t="s">
        <v>184</v>
      </c>
      <c r="D86" s="13" t="s">
        <v>171</v>
      </c>
      <c r="E86" s="18">
        <v>1</v>
      </c>
      <c r="F86" s="9">
        <v>14.7032863849765</v>
      </c>
      <c r="G86" s="15">
        <f>SUM(E86*F86)</f>
        <v>14.7032863849765</v>
      </c>
    </row>
    <row r="87" spans="1:7" ht="15">
      <c r="A87" s="6">
        <v>84</v>
      </c>
      <c r="B87" s="13" t="s">
        <v>169</v>
      </c>
      <c r="C87" s="13" t="s">
        <v>185</v>
      </c>
      <c r="D87" s="13" t="s">
        <v>171</v>
      </c>
      <c r="E87" s="14">
        <v>1</v>
      </c>
      <c r="F87" s="9">
        <v>16.8</v>
      </c>
      <c r="G87" s="15">
        <f>SUM(E87*F87)</f>
        <v>16.8</v>
      </c>
    </row>
    <row r="88" spans="1:7" ht="15">
      <c r="A88" s="6">
        <v>85</v>
      </c>
      <c r="B88" s="13" t="s">
        <v>169</v>
      </c>
      <c r="C88" s="13" t="s">
        <v>186</v>
      </c>
      <c r="D88" s="13" t="s">
        <v>171</v>
      </c>
      <c r="E88" s="14">
        <v>1</v>
      </c>
      <c r="F88" s="9">
        <v>14.7032863849765</v>
      </c>
      <c r="G88" s="15">
        <f>SUM(E88*F88)</f>
        <v>14.7032863849765</v>
      </c>
    </row>
    <row r="89" spans="1:7" ht="15">
      <c r="A89" s="6">
        <v>86</v>
      </c>
      <c r="B89" s="13" t="s">
        <v>174</v>
      </c>
      <c r="C89" s="13" t="s">
        <v>187</v>
      </c>
      <c r="D89" s="13" t="s">
        <v>171</v>
      </c>
      <c r="E89" s="18">
        <v>1</v>
      </c>
      <c r="F89" s="9">
        <v>21</v>
      </c>
      <c r="G89" s="15">
        <f>SUM(E89*F89)</f>
        <v>21</v>
      </c>
    </row>
    <row r="90" spans="1:7" ht="15">
      <c r="A90" s="6">
        <v>87</v>
      </c>
      <c r="B90" s="13" t="s">
        <v>174</v>
      </c>
      <c r="C90" s="13" t="s">
        <v>188</v>
      </c>
      <c r="D90" s="13" t="s">
        <v>171</v>
      </c>
      <c r="E90" s="14">
        <v>1</v>
      </c>
      <c r="F90" s="9">
        <v>21</v>
      </c>
      <c r="G90" s="15">
        <f>SUM(E90*F90)</f>
        <v>21</v>
      </c>
    </row>
    <row r="91" spans="1:7" ht="15">
      <c r="A91" s="6">
        <v>88</v>
      </c>
      <c r="B91" s="13" t="s">
        <v>174</v>
      </c>
      <c r="C91" s="13" t="s">
        <v>189</v>
      </c>
      <c r="D91" s="13" t="s">
        <v>171</v>
      </c>
      <c r="E91" s="18">
        <v>1</v>
      </c>
      <c r="F91" s="9">
        <v>21</v>
      </c>
      <c r="G91" s="15">
        <f>SUM(E91*F91)</f>
        <v>21</v>
      </c>
    </row>
    <row r="92" spans="1:7" ht="15">
      <c r="A92" s="6">
        <v>89</v>
      </c>
      <c r="B92" s="13" t="s">
        <v>190</v>
      </c>
      <c r="C92" s="13" t="s">
        <v>191</v>
      </c>
      <c r="D92" s="13" t="s">
        <v>171</v>
      </c>
      <c r="E92" s="14">
        <v>1</v>
      </c>
      <c r="F92" s="9">
        <v>18.9032863849765</v>
      </c>
      <c r="G92" s="15">
        <f>SUM(E92*F92)</f>
        <v>18.9032863849765</v>
      </c>
    </row>
    <row r="93" spans="1:7" ht="15">
      <c r="A93" s="6">
        <v>90</v>
      </c>
      <c r="B93" s="13" t="s">
        <v>192</v>
      </c>
      <c r="C93" s="13" t="s">
        <v>193</v>
      </c>
      <c r="D93" s="13" t="s">
        <v>194</v>
      </c>
      <c r="E93" s="20">
        <v>1</v>
      </c>
      <c r="F93" s="9">
        <v>8.66291079812207</v>
      </c>
      <c r="G93" s="15">
        <f>SUM(E93*F93)</f>
        <v>8.66291079812207</v>
      </c>
    </row>
    <row r="94" spans="1:7" ht="15">
      <c r="A94" s="6">
        <v>91</v>
      </c>
      <c r="B94" s="7" t="s">
        <v>195</v>
      </c>
      <c r="C94" s="7" t="s">
        <v>196</v>
      </c>
      <c r="D94" s="7" t="s">
        <v>194</v>
      </c>
      <c r="E94" s="8">
        <v>1</v>
      </c>
      <c r="F94" s="9">
        <v>7.88732394366197</v>
      </c>
      <c r="G94" s="15">
        <f>SUM(E94*F94)</f>
        <v>7.88732394366197</v>
      </c>
    </row>
    <row r="95" spans="1:7" ht="15">
      <c r="A95" s="6">
        <v>92</v>
      </c>
      <c r="B95" s="13" t="s">
        <v>197</v>
      </c>
      <c r="C95" s="13" t="s">
        <v>198</v>
      </c>
      <c r="D95" s="13" t="s">
        <v>194</v>
      </c>
      <c r="E95" s="20">
        <v>2</v>
      </c>
      <c r="F95" s="9">
        <v>5.91549295774648</v>
      </c>
      <c r="G95" s="15">
        <f>SUM(E95*F95)</f>
        <v>11.83098591549296</v>
      </c>
    </row>
    <row r="96" spans="1:7" ht="15">
      <c r="A96" s="6">
        <v>93</v>
      </c>
      <c r="B96" s="13" t="s">
        <v>197</v>
      </c>
      <c r="C96" s="13" t="s">
        <v>199</v>
      </c>
      <c r="D96" s="13" t="s">
        <v>194</v>
      </c>
      <c r="E96" s="20">
        <v>2</v>
      </c>
      <c r="F96" s="9">
        <v>8.54460093896714</v>
      </c>
      <c r="G96" s="15">
        <f>SUM(E96*F96)</f>
        <v>17.08920187793428</v>
      </c>
    </row>
    <row r="97" spans="1:7" ht="15">
      <c r="A97" s="6">
        <v>94</v>
      </c>
      <c r="B97" s="13" t="s">
        <v>200</v>
      </c>
      <c r="C97" s="13" t="s">
        <v>201</v>
      </c>
      <c r="D97" s="13" t="s">
        <v>202</v>
      </c>
      <c r="E97" s="14">
        <v>1</v>
      </c>
      <c r="F97" s="9">
        <v>11.1737089201878</v>
      </c>
      <c r="G97" s="15">
        <f>SUM(E97*F97)</f>
        <v>11.1737089201878</v>
      </c>
    </row>
    <row r="98" spans="1:7" ht="15">
      <c r="A98" s="6">
        <v>95</v>
      </c>
      <c r="B98" s="13" t="s">
        <v>203</v>
      </c>
      <c r="C98" s="13" t="s">
        <v>204</v>
      </c>
      <c r="D98" s="13" t="s">
        <v>202</v>
      </c>
      <c r="E98" s="14">
        <v>1</v>
      </c>
      <c r="F98" s="9">
        <v>15.4460093896714</v>
      </c>
      <c r="G98" s="15">
        <f>SUM(E98*F98)</f>
        <v>15.4460093896714</v>
      </c>
    </row>
    <row r="99" spans="1:7" ht="15">
      <c r="A99" s="6">
        <v>96</v>
      </c>
      <c r="B99" s="7" t="s">
        <v>205</v>
      </c>
      <c r="C99" s="7" t="s">
        <v>206</v>
      </c>
      <c r="D99" s="7" t="s">
        <v>202</v>
      </c>
      <c r="E99" s="8">
        <v>1</v>
      </c>
      <c r="F99" s="9">
        <v>6.30985915492958</v>
      </c>
      <c r="G99" s="15">
        <f>SUM(E99*F99)</f>
        <v>6.30985915492958</v>
      </c>
    </row>
    <row r="100" spans="1:7" ht="15">
      <c r="A100" s="6">
        <v>97</v>
      </c>
      <c r="B100" s="13" t="s">
        <v>207</v>
      </c>
      <c r="C100" s="13" t="s">
        <v>70</v>
      </c>
      <c r="D100" s="13" t="s">
        <v>202</v>
      </c>
      <c r="E100" s="14">
        <v>1</v>
      </c>
      <c r="F100" s="9">
        <v>9.52394366197183</v>
      </c>
      <c r="G100" s="15">
        <f>SUM(E100*F100)</f>
        <v>9.52394366197183</v>
      </c>
    </row>
    <row r="101" spans="1:7" ht="15">
      <c r="A101" s="6">
        <v>98</v>
      </c>
      <c r="B101" s="13" t="s">
        <v>208</v>
      </c>
      <c r="C101" s="13" t="s">
        <v>209</v>
      </c>
      <c r="D101" s="13" t="s">
        <v>202</v>
      </c>
      <c r="E101" s="14">
        <v>1</v>
      </c>
      <c r="F101" s="9">
        <v>7.88732394366197</v>
      </c>
      <c r="G101" s="15">
        <f>SUM(E101*F101)</f>
        <v>7.88732394366197</v>
      </c>
    </row>
    <row r="102" spans="1:7" ht="15">
      <c r="A102" s="6">
        <v>99</v>
      </c>
      <c r="B102" s="19" t="s">
        <v>210</v>
      </c>
      <c r="C102" s="19" t="s">
        <v>211</v>
      </c>
      <c r="D102" s="19" t="s">
        <v>202</v>
      </c>
      <c r="E102" s="18">
        <v>1</v>
      </c>
      <c r="F102" s="9">
        <v>10.5164319248826</v>
      </c>
      <c r="G102" s="15">
        <f>SUM(E102*F102)</f>
        <v>10.5164319248826</v>
      </c>
    </row>
    <row r="103" spans="1:7" ht="15">
      <c r="A103" s="6">
        <v>100</v>
      </c>
      <c r="B103" s="19"/>
      <c r="C103" s="19" t="s">
        <v>212</v>
      </c>
      <c r="D103" s="19" t="s">
        <v>202</v>
      </c>
      <c r="E103" s="18">
        <v>1</v>
      </c>
      <c r="F103" s="9">
        <v>6.30985915492958</v>
      </c>
      <c r="G103" s="15">
        <f>SUM(E103*F103)</f>
        <v>6.30985915492958</v>
      </c>
    </row>
    <row r="104" spans="1:7" ht="15">
      <c r="A104" s="6">
        <v>101</v>
      </c>
      <c r="B104" s="19" t="s">
        <v>213</v>
      </c>
      <c r="C104" s="19" t="s">
        <v>214</v>
      </c>
      <c r="D104" s="19" t="s">
        <v>202</v>
      </c>
      <c r="E104" s="18">
        <v>1</v>
      </c>
      <c r="F104" s="9">
        <v>9.85915492957746</v>
      </c>
      <c r="G104" s="15">
        <f>SUM(E104*F104)</f>
        <v>9.85915492957746</v>
      </c>
    </row>
    <row r="105" spans="1:7" ht="15">
      <c r="A105" s="6">
        <v>102</v>
      </c>
      <c r="B105" s="19" t="s">
        <v>213</v>
      </c>
      <c r="C105" s="19" t="s">
        <v>215</v>
      </c>
      <c r="D105" s="19" t="s">
        <v>202</v>
      </c>
      <c r="E105" s="18">
        <v>1</v>
      </c>
      <c r="F105" s="9">
        <v>9.85915492957746</v>
      </c>
      <c r="G105" s="15">
        <f>SUM(E105*F105)</f>
        <v>9.85915492957746</v>
      </c>
    </row>
    <row r="106" spans="1:7" ht="15">
      <c r="A106" s="6">
        <v>103</v>
      </c>
      <c r="B106" s="6" t="s">
        <v>205</v>
      </c>
      <c r="C106" s="6" t="s">
        <v>216</v>
      </c>
      <c r="D106" s="6" t="s">
        <v>202</v>
      </c>
      <c r="E106" s="23">
        <v>1</v>
      </c>
      <c r="F106" s="9">
        <v>6.30985915492958</v>
      </c>
      <c r="G106" s="15">
        <f>SUM(E106*F106)</f>
        <v>6.30985915492958</v>
      </c>
    </row>
    <row r="107" spans="1:7" ht="15">
      <c r="A107" s="6">
        <v>104</v>
      </c>
      <c r="B107" s="19" t="s">
        <v>217</v>
      </c>
      <c r="C107" s="19" t="s">
        <v>218</v>
      </c>
      <c r="D107" s="19" t="s">
        <v>202</v>
      </c>
      <c r="E107" s="18">
        <v>1</v>
      </c>
      <c r="F107" s="9">
        <v>15.4460093896714</v>
      </c>
      <c r="G107" s="15">
        <f>SUM(E107*F107)</f>
        <v>15.4460093896714</v>
      </c>
    </row>
    <row r="108" spans="1:7" ht="15">
      <c r="A108" s="6">
        <v>105</v>
      </c>
      <c r="B108" s="13" t="s">
        <v>219</v>
      </c>
      <c r="C108" s="13" t="s">
        <v>220</v>
      </c>
      <c r="D108" s="13" t="s">
        <v>202</v>
      </c>
      <c r="E108" s="14">
        <v>1</v>
      </c>
      <c r="F108" s="9">
        <v>11.830985915493</v>
      </c>
      <c r="G108" s="15">
        <f>SUM(E108*F108)</f>
        <v>11.830985915493</v>
      </c>
    </row>
    <row r="109" spans="1:7" ht="15">
      <c r="A109" s="6">
        <v>106</v>
      </c>
      <c r="B109" s="13" t="s">
        <v>221</v>
      </c>
      <c r="C109" s="13" t="s">
        <v>222</v>
      </c>
      <c r="D109" s="13" t="s">
        <v>202</v>
      </c>
      <c r="E109" s="14">
        <v>1</v>
      </c>
      <c r="F109" s="9">
        <v>10.5164319248826</v>
      </c>
      <c r="G109" s="15">
        <f>SUM(E109*F109)</f>
        <v>10.5164319248826</v>
      </c>
    </row>
    <row r="110" spans="1:7" ht="15">
      <c r="A110" s="6">
        <v>107</v>
      </c>
      <c r="B110" s="7" t="s">
        <v>223</v>
      </c>
      <c r="C110" s="7" t="s">
        <v>224</v>
      </c>
      <c r="D110" s="7" t="s">
        <v>225</v>
      </c>
      <c r="E110" s="20">
        <v>1</v>
      </c>
      <c r="F110" s="9">
        <v>8.47887323943662</v>
      </c>
      <c r="G110" s="10">
        <f>SUM(E110*F110)</f>
        <v>8.47887323943662</v>
      </c>
    </row>
    <row r="111" spans="1:7" ht="15">
      <c r="A111" s="6">
        <v>108</v>
      </c>
      <c r="B111" s="13" t="s">
        <v>226</v>
      </c>
      <c r="C111" s="13" t="s">
        <v>227</v>
      </c>
      <c r="D111" s="13" t="s">
        <v>225</v>
      </c>
      <c r="E111" s="20">
        <v>3</v>
      </c>
      <c r="F111" s="9">
        <v>8.47887323943662</v>
      </c>
      <c r="G111" s="15">
        <f>SUM(E111*F111)</f>
        <v>25.43661971830986</v>
      </c>
    </row>
    <row r="112" spans="1:7" ht="15">
      <c r="A112" s="6">
        <v>109</v>
      </c>
      <c r="B112" s="13" t="s">
        <v>223</v>
      </c>
      <c r="C112" s="13" t="s">
        <v>228</v>
      </c>
      <c r="D112" s="13" t="s">
        <v>225</v>
      </c>
      <c r="E112" s="20">
        <v>1</v>
      </c>
      <c r="F112" s="9">
        <v>8.47887323943662</v>
      </c>
      <c r="G112" s="15">
        <f>SUM(E112*F112)</f>
        <v>8.47887323943662</v>
      </c>
    </row>
    <row r="113" spans="1:7" ht="15">
      <c r="A113" s="6">
        <v>110</v>
      </c>
      <c r="B113" s="13" t="s">
        <v>229</v>
      </c>
      <c r="C113" s="13" t="s">
        <v>230</v>
      </c>
      <c r="D113" s="13" t="s">
        <v>225</v>
      </c>
      <c r="E113" s="20">
        <v>4</v>
      </c>
      <c r="F113" s="9">
        <v>8.47887323943662</v>
      </c>
      <c r="G113" s="15">
        <f>SUM(E113*F113)</f>
        <v>33.91549295774648</v>
      </c>
    </row>
    <row r="114" spans="1:7" ht="15">
      <c r="A114" s="6">
        <v>111</v>
      </c>
      <c r="B114" s="13" t="s">
        <v>231</v>
      </c>
      <c r="C114" s="13" t="s">
        <v>232</v>
      </c>
      <c r="D114" s="13" t="s">
        <v>225</v>
      </c>
      <c r="E114" s="12">
        <v>5</v>
      </c>
      <c r="F114" s="9">
        <v>11.1079812206573</v>
      </c>
      <c r="G114" s="15">
        <f>SUM(E114*F114)</f>
        <v>55.5399061032865</v>
      </c>
    </row>
    <row r="115" spans="1:7" ht="15">
      <c r="A115" s="6">
        <v>112</v>
      </c>
      <c r="B115" s="13" t="s">
        <v>233</v>
      </c>
      <c r="C115" s="13" t="s">
        <v>234</v>
      </c>
      <c r="D115" s="13" t="s">
        <v>225</v>
      </c>
      <c r="E115" s="12">
        <v>1</v>
      </c>
      <c r="F115" s="9">
        <v>6.50704225352113</v>
      </c>
      <c r="G115" s="15">
        <f>SUM(E115*F115)</f>
        <v>6.50704225352113</v>
      </c>
    </row>
    <row r="116" spans="1:7" ht="15">
      <c r="A116" s="6">
        <v>113</v>
      </c>
      <c r="B116" s="13" t="s">
        <v>233</v>
      </c>
      <c r="C116" s="13" t="s">
        <v>235</v>
      </c>
      <c r="D116" s="13" t="s">
        <v>225</v>
      </c>
      <c r="E116" s="20">
        <v>3</v>
      </c>
      <c r="F116" s="9">
        <v>6.50704225352113</v>
      </c>
      <c r="G116" s="15">
        <f>SUM(E116*F116)</f>
        <v>19.52112676056339</v>
      </c>
    </row>
    <row r="117" spans="1:7" ht="15">
      <c r="A117" s="6">
        <v>114</v>
      </c>
      <c r="B117" s="13" t="s">
        <v>236</v>
      </c>
      <c r="C117" s="13" t="s">
        <v>237</v>
      </c>
      <c r="D117" s="13" t="s">
        <v>225</v>
      </c>
      <c r="E117" s="20">
        <v>1</v>
      </c>
      <c r="F117" s="9">
        <v>6.30328638497653</v>
      </c>
      <c r="G117" s="15">
        <f>SUM(E117*F117)</f>
        <v>6.30328638497653</v>
      </c>
    </row>
    <row r="118" spans="1:7" ht="15">
      <c r="A118" s="6">
        <v>115</v>
      </c>
      <c r="B118" s="13" t="s">
        <v>229</v>
      </c>
      <c r="C118" s="13" t="s">
        <v>238</v>
      </c>
      <c r="D118" s="13" t="s">
        <v>225</v>
      </c>
      <c r="E118" s="16">
        <v>2</v>
      </c>
      <c r="F118" s="9">
        <v>8.47887323943662</v>
      </c>
      <c r="G118" s="15">
        <f>SUM(E118*F118)</f>
        <v>16.95774647887324</v>
      </c>
    </row>
    <row r="119" spans="1:7" ht="15">
      <c r="A119" s="6">
        <v>116</v>
      </c>
      <c r="B119" s="13" t="s">
        <v>239</v>
      </c>
      <c r="C119" s="13" t="s">
        <v>240</v>
      </c>
      <c r="D119" s="13" t="s">
        <v>225</v>
      </c>
      <c r="E119" s="20">
        <v>3</v>
      </c>
      <c r="F119" s="9">
        <v>10.8450704225352</v>
      </c>
      <c r="G119" s="15">
        <f>SUM(E119*F119)</f>
        <v>32.5352112676056</v>
      </c>
    </row>
    <row r="120" spans="1:7" ht="15">
      <c r="A120" s="6">
        <v>117</v>
      </c>
      <c r="B120" s="6" t="s">
        <v>241</v>
      </c>
      <c r="C120" s="6" t="s">
        <v>242</v>
      </c>
      <c r="D120" s="6" t="s">
        <v>225</v>
      </c>
      <c r="E120" s="8">
        <v>3</v>
      </c>
      <c r="F120" s="9">
        <v>8.485446009389669</v>
      </c>
      <c r="G120" s="15">
        <f>SUM(E120*F120)</f>
        <v>25.456338028169007</v>
      </c>
    </row>
    <row r="121" spans="1:7" ht="15">
      <c r="A121" s="6">
        <v>118</v>
      </c>
      <c r="B121" s="13" t="s">
        <v>243</v>
      </c>
      <c r="C121" s="13" t="s">
        <v>244</v>
      </c>
      <c r="D121" s="13" t="s">
        <v>225</v>
      </c>
      <c r="E121" s="20">
        <v>4</v>
      </c>
      <c r="F121" s="9">
        <v>8.47887323943662</v>
      </c>
      <c r="G121" s="15">
        <f>SUM(E121*F121)</f>
        <v>33.91549295774648</v>
      </c>
    </row>
    <row r="122" spans="1:7" ht="15">
      <c r="A122" s="6">
        <v>119</v>
      </c>
      <c r="B122" s="13" t="s">
        <v>245</v>
      </c>
      <c r="C122" s="6" t="s">
        <v>246</v>
      </c>
      <c r="D122" s="6" t="s">
        <v>225</v>
      </c>
      <c r="E122" s="8">
        <v>1</v>
      </c>
      <c r="F122" s="9">
        <v>6.50704225352113</v>
      </c>
      <c r="G122" s="15">
        <f>SUM(E122*F122)</f>
        <v>6.50704225352113</v>
      </c>
    </row>
    <row r="123" spans="1:7" ht="15">
      <c r="A123" s="6">
        <v>120</v>
      </c>
      <c r="B123" s="13" t="s">
        <v>245</v>
      </c>
      <c r="C123" s="13" t="s">
        <v>247</v>
      </c>
      <c r="D123" s="13" t="s">
        <v>225</v>
      </c>
      <c r="E123" s="16">
        <v>1</v>
      </c>
      <c r="F123" s="9">
        <v>6.50704225352113</v>
      </c>
      <c r="G123" s="15">
        <f>SUM(E123*F123)</f>
        <v>6.50704225352113</v>
      </c>
    </row>
    <row r="124" spans="1:7" ht="15">
      <c r="A124" s="6">
        <v>121</v>
      </c>
      <c r="B124" s="13" t="s">
        <v>245</v>
      </c>
      <c r="C124" s="13" t="s">
        <v>248</v>
      </c>
      <c r="D124" s="13" t="s">
        <v>225</v>
      </c>
      <c r="E124" s="20">
        <v>2</v>
      </c>
      <c r="F124" s="9">
        <v>6.50704225352113</v>
      </c>
      <c r="G124" s="15">
        <f>SUM(E124*F124)</f>
        <v>13.01408450704226</v>
      </c>
    </row>
    <row r="125" spans="1:7" ht="15">
      <c r="A125" s="6">
        <v>122</v>
      </c>
      <c r="B125" s="13" t="s">
        <v>249</v>
      </c>
      <c r="C125" s="13" t="s">
        <v>250</v>
      </c>
      <c r="D125" s="13" t="s">
        <v>251</v>
      </c>
      <c r="E125" s="20">
        <v>3</v>
      </c>
      <c r="F125" s="9">
        <v>5.18591549295775</v>
      </c>
      <c r="G125" s="15">
        <f>SUM(E125*F125)</f>
        <v>15.557746478873248</v>
      </c>
    </row>
    <row r="126" spans="1:7" ht="15">
      <c r="A126" s="6">
        <v>123</v>
      </c>
      <c r="B126" s="13" t="s">
        <v>252</v>
      </c>
      <c r="C126" s="13" t="s">
        <v>253</v>
      </c>
      <c r="D126" s="13" t="s">
        <v>251</v>
      </c>
      <c r="E126" s="14">
        <v>1</v>
      </c>
      <c r="F126" s="9">
        <v>8.54460093896714</v>
      </c>
      <c r="G126" s="15">
        <f>SUM(E126*F126)</f>
        <v>8.54460093896714</v>
      </c>
    </row>
    <row r="127" spans="1:7" ht="15">
      <c r="A127" s="6">
        <v>124</v>
      </c>
      <c r="B127" s="22" t="s">
        <v>254</v>
      </c>
      <c r="C127" s="22" t="s">
        <v>255</v>
      </c>
      <c r="D127" s="7" t="s">
        <v>251</v>
      </c>
      <c r="E127" s="12">
        <v>1</v>
      </c>
      <c r="F127" s="9">
        <v>3.35211267605634</v>
      </c>
      <c r="G127" s="10">
        <f>SUM(E127*F127)</f>
        <v>3.35211267605634</v>
      </c>
    </row>
    <row r="128" spans="1:7" ht="15">
      <c r="A128" s="6">
        <v>125</v>
      </c>
      <c r="B128" s="19" t="s">
        <v>256</v>
      </c>
      <c r="C128" s="19" t="s">
        <v>257</v>
      </c>
      <c r="D128" s="13" t="s">
        <v>251</v>
      </c>
      <c r="E128" s="18">
        <v>1</v>
      </c>
      <c r="F128" s="9">
        <v>7.88732394366197</v>
      </c>
      <c r="G128" s="15">
        <f>SUM(E128*F128)</f>
        <v>7.88732394366197</v>
      </c>
    </row>
    <row r="129" spans="1:7" ht="15">
      <c r="A129" s="6">
        <v>126</v>
      </c>
      <c r="B129" s="13" t="s">
        <v>258</v>
      </c>
      <c r="C129" s="13" t="s">
        <v>259</v>
      </c>
      <c r="D129" s="13" t="s">
        <v>251</v>
      </c>
      <c r="E129" s="14">
        <v>1</v>
      </c>
      <c r="F129" s="9">
        <v>7.88732394366197</v>
      </c>
      <c r="G129" s="15">
        <f>SUM(E129*F129)</f>
        <v>7.88732394366197</v>
      </c>
    </row>
    <row r="130" spans="1:7" ht="15">
      <c r="A130" s="6">
        <v>127</v>
      </c>
      <c r="B130" s="13" t="s">
        <v>260</v>
      </c>
      <c r="C130" s="13" t="s">
        <v>261</v>
      </c>
      <c r="D130" s="13" t="s">
        <v>251</v>
      </c>
      <c r="E130" s="14">
        <v>1</v>
      </c>
      <c r="F130" s="9">
        <v>7.88732394366197</v>
      </c>
      <c r="G130" s="15">
        <f>SUM(E130*F130)</f>
        <v>7.88732394366197</v>
      </c>
    </row>
    <row r="131" spans="1:7" ht="15">
      <c r="A131" s="6">
        <v>128</v>
      </c>
      <c r="B131" s="7" t="s">
        <v>262</v>
      </c>
      <c r="C131" s="7" t="s">
        <v>263</v>
      </c>
      <c r="D131" s="7" t="s">
        <v>251</v>
      </c>
      <c r="E131" s="8">
        <v>3</v>
      </c>
      <c r="F131" s="9">
        <v>5.7840375586854496</v>
      </c>
      <c r="G131" s="15">
        <f>SUM(E131*F131)</f>
        <v>17.35211267605635</v>
      </c>
    </row>
    <row r="132" spans="1:7" ht="15">
      <c r="A132" s="6">
        <v>129</v>
      </c>
      <c r="B132" s="13" t="s">
        <v>264</v>
      </c>
      <c r="C132" s="13" t="s">
        <v>265</v>
      </c>
      <c r="D132" s="13" t="s">
        <v>251</v>
      </c>
      <c r="E132" s="16">
        <v>1</v>
      </c>
      <c r="F132" s="9">
        <v>5.91549295774648</v>
      </c>
      <c r="G132" s="15">
        <f>SUM(E132*F132)</f>
        <v>5.91549295774648</v>
      </c>
    </row>
    <row r="133" spans="1:7" ht="15">
      <c r="A133" s="6">
        <v>130</v>
      </c>
      <c r="B133" s="6" t="s">
        <v>266</v>
      </c>
      <c r="C133" s="6" t="s">
        <v>267</v>
      </c>
      <c r="D133" s="6" t="s">
        <v>251</v>
      </c>
      <c r="E133" s="23">
        <v>2</v>
      </c>
      <c r="F133" s="9">
        <v>8.54460093896714</v>
      </c>
      <c r="G133" s="15">
        <f>SUM(E133*F133)</f>
        <v>17.08920187793428</v>
      </c>
    </row>
    <row r="134" spans="1:7" ht="15">
      <c r="A134" s="6">
        <v>131</v>
      </c>
      <c r="B134" s="13" t="s">
        <v>258</v>
      </c>
      <c r="C134" s="13" t="s">
        <v>268</v>
      </c>
      <c r="D134" s="13" t="s">
        <v>251</v>
      </c>
      <c r="E134" s="14">
        <v>2</v>
      </c>
      <c r="F134" s="9">
        <v>7.23004694835681</v>
      </c>
      <c r="G134" s="15">
        <f>SUM(E134*F134)</f>
        <v>14.46009389671362</v>
      </c>
    </row>
    <row r="135" spans="1:7" ht="15">
      <c r="A135" s="6">
        <v>132</v>
      </c>
      <c r="B135" s="13" t="s">
        <v>269</v>
      </c>
      <c r="C135" s="13" t="s">
        <v>270</v>
      </c>
      <c r="D135" s="13" t="s">
        <v>251</v>
      </c>
      <c r="E135" s="12">
        <v>1</v>
      </c>
      <c r="F135" s="9">
        <v>8.54460093896714</v>
      </c>
      <c r="G135" s="15">
        <f>SUM(E135*F135)</f>
        <v>8.54460093896714</v>
      </c>
    </row>
    <row r="136" spans="1:7" ht="15">
      <c r="A136" s="6">
        <v>133</v>
      </c>
      <c r="B136" s="7" t="s">
        <v>271</v>
      </c>
      <c r="C136" s="7" t="s">
        <v>272</v>
      </c>
      <c r="D136" s="6" t="s">
        <v>251</v>
      </c>
      <c r="E136" s="8">
        <v>1</v>
      </c>
      <c r="F136" s="9">
        <v>11.1079812206573</v>
      </c>
      <c r="G136" s="15">
        <f>SUM(E136*F136)</f>
        <v>11.1079812206573</v>
      </c>
    </row>
    <row r="137" spans="1:7" ht="15">
      <c r="A137" s="6">
        <v>134</v>
      </c>
      <c r="B137" s="6" t="s">
        <v>273</v>
      </c>
      <c r="C137" s="6" t="s">
        <v>274</v>
      </c>
      <c r="D137" s="6" t="s">
        <v>251</v>
      </c>
      <c r="E137" s="8">
        <v>2</v>
      </c>
      <c r="F137" s="9">
        <v>9.79342723004695</v>
      </c>
      <c r="G137" s="15">
        <f>SUM(E137*F137)</f>
        <v>19.5868544600939</v>
      </c>
    </row>
    <row r="138" spans="1:7" ht="15">
      <c r="A138" s="6">
        <v>135</v>
      </c>
      <c r="B138" s="7" t="s">
        <v>275</v>
      </c>
      <c r="C138" s="7" t="s">
        <v>276</v>
      </c>
      <c r="D138" s="7" t="s">
        <v>251</v>
      </c>
      <c r="E138" s="20">
        <v>1</v>
      </c>
      <c r="F138" s="9">
        <v>9.72769953051643</v>
      </c>
      <c r="G138" s="10">
        <f>SUM(E138*F138)</f>
        <v>9.72769953051643</v>
      </c>
    </row>
    <row r="139" spans="1:7" ht="15">
      <c r="A139" s="6">
        <v>136</v>
      </c>
      <c r="B139" s="13" t="s">
        <v>277</v>
      </c>
      <c r="C139" s="13" t="s">
        <v>278</v>
      </c>
      <c r="D139" s="13" t="s">
        <v>251</v>
      </c>
      <c r="E139" s="14">
        <v>2</v>
      </c>
      <c r="F139" s="9">
        <v>9.79342723004695</v>
      </c>
      <c r="G139" s="15">
        <f>SUM(E139*F139)</f>
        <v>19.5868544600939</v>
      </c>
    </row>
    <row r="140" spans="1:7" ht="15">
      <c r="A140" s="6">
        <v>137</v>
      </c>
      <c r="B140" s="7" t="s">
        <v>279</v>
      </c>
      <c r="C140" s="7" t="s">
        <v>280</v>
      </c>
      <c r="D140" s="7" t="s">
        <v>251</v>
      </c>
      <c r="E140" s="11">
        <v>1</v>
      </c>
      <c r="F140" s="9">
        <v>6.44131455399061</v>
      </c>
      <c r="G140" s="10">
        <f>SUM(E140*F140)</f>
        <v>6.44131455399061</v>
      </c>
    </row>
    <row r="141" spans="1:7" ht="15">
      <c r="A141" s="6">
        <v>138</v>
      </c>
      <c r="B141" s="6" t="s">
        <v>281</v>
      </c>
      <c r="C141" s="6" t="s">
        <v>282</v>
      </c>
      <c r="D141" s="6" t="s">
        <v>251</v>
      </c>
      <c r="E141" s="8">
        <v>2</v>
      </c>
      <c r="F141" s="9">
        <v>14.3943661971831</v>
      </c>
      <c r="G141" s="15">
        <f>SUM(E141*F141)</f>
        <v>28.7887323943662</v>
      </c>
    </row>
    <row r="142" spans="1:7" ht="15">
      <c r="A142" s="6">
        <v>139</v>
      </c>
      <c r="B142" s="13" t="s">
        <v>283</v>
      </c>
      <c r="C142" s="13" t="s">
        <v>284</v>
      </c>
      <c r="D142" s="13" t="s">
        <v>251</v>
      </c>
      <c r="E142" s="20">
        <v>3</v>
      </c>
      <c r="F142" s="9">
        <v>7.88732394366197</v>
      </c>
      <c r="G142" s="15">
        <f>SUM(E142*F142)</f>
        <v>23.661971830985912</v>
      </c>
    </row>
    <row r="143" spans="1:7" ht="15">
      <c r="A143" s="6">
        <v>140</v>
      </c>
      <c r="B143" s="19" t="s">
        <v>285</v>
      </c>
      <c r="C143" s="19" t="s">
        <v>286</v>
      </c>
      <c r="D143" s="13" t="s">
        <v>251</v>
      </c>
      <c r="E143" s="18">
        <v>2</v>
      </c>
      <c r="F143" s="9">
        <v>8.018779342723</v>
      </c>
      <c r="G143" s="15">
        <f>SUM(E143*F143)</f>
        <v>16.037558685446</v>
      </c>
    </row>
    <row r="144" spans="1:7" ht="15">
      <c r="A144" s="6">
        <v>141</v>
      </c>
      <c r="B144" s="6" t="s">
        <v>287</v>
      </c>
      <c r="C144" s="6" t="s">
        <v>288</v>
      </c>
      <c r="D144" s="6" t="s">
        <v>251</v>
      </c>
      <c r="E144" s="23">
        <v>1</v>
      </c>
      <c r="F144" s="9">
        <v>9.79342723004695</v>
      </c>
      <c r="G144" s="15">
        <f>SUM(E144*F144)</f>
        <v>9.79342723004695</v>
      </c>
    </row>
    <row r="145" spans="1:7" ht="15">
      <c r="A145" s="6">
        <v>142</v>
      </c>
      <c r="B145" s="7" t="s">
        <v>231</v>
      </c>
      <c r="C145" s="7" t="s">
        <v>289</v>
      </c>
      <c r="D145" s="7" t="s">
        <v>290</v>
      </c>
      <c r="E145" s="8">
        <v>2</v>
      </c>
      <c r="F145" s="9">
        <v>9.85915492957746</v>
      </c>
      <c r="G145" s="15">
        <f>SUM(E145*F145)</f>
        <v>19.71830985915492</v>
      </c>
    </row>
    <row r="146" spans="1:7" ht="15">
      <c r="A146" s="6">
        <v>143</v>
      </c>
      <c r="B146" s="13" t="s">
        <v>110</v>
      </c>
      <c r="C146" s="13" t="s">
        <v>291</v>
      </c>
      <c r="D146" s="13" t="s">
        <v>290</v>
      </c>
      <c r="E146" s="20">
        <v>1</v>
      </c>
      <c r="F146" s="9">
        <v>10.7201877934272</v>
      </c>
      <c r="G146" s="15">
        <f>SUM(E146*F146)</f>
        <v>10.7201877934272</v>
      </c>
    </row>
    <row r="147" spans="1:7" ht="15">
      <c r="A147" s="6">
        <v>144</v>
      </c>
      <c r="B147" s="7" t="s">
        <v>292</v>
      </c>
      <c r="C147" s="7" t="s">
        <v>293</v>
      </c>
      <c r="D147" s="7" t="s">
        <v>290</v>
      </c>
      <c r="E147" s="8">
        <v>3</v>
      </c>
      <c r="F147" s="9">
        <v>9.85915492957746</v>
      </c>
      <c r="G147" s="15">
        <f>SUM(E147*F147)</f>
        <v>29.57746478873238</v>
      </c>
    </row>
    <row r="148" spans="1:7" ht="15">
      <c r="A148" s="6">
        <v>145</v>
      </c>
      <c r="B148" s="13" t="s">
        <v>294</v>
      </c>
      <c r="C148" s="13" t="s">
        <v>295</v>
      </c>
      <c r="D148" s="13" t="s">
        <v>290</v>
      </c>
      <c r="E148" s="20">
        <v>1</v>
      </c>
      <c r="F148" s="9">
        <v>7.88732394366197</v>
      </c>
      <c r="G148" s="15">
        <f>SUM(E148*F148)</f>
        <v>7.88732394366197</v>
      </c>
    </row>
    <row r="149" spans="1:7" ht="15">
      <c r="A149" s="6">
        <v>146</v>
      </c>
      <c r="B149" s="13" t="s">
        <v>296</v>
      </c>
      <c r="C149" s="13" t="s">
        <v>297</v>
      </c>
      <c r="D149" s="13" t="s">
        <v>290</v>
      </c>
      <c r="E149" s="14">
        <v>1</v>
      </c>
      <c r="F149" s="9">
        <v>12.8169014084507</v>
      </c>
      <c r="G149" s="15">
        <f>SUM(E149*F149)</f>
        <v>12.8169014084507</v>
      </c>
    </row>
    <row r="150" spans="1:7" ht="15">
      <c r="A150" s="6">
        <v>147</v>
      </c>
      <c r="B150" s="13" t="s">
        <v>298</v>
      </c>
      <c r="C150" s="13" t="s">
        <v>299</v>
      </c>
      <c r="D150" s="13" t="s">
        <v>290</v>
      </c>
      <c r="E150" s="20">
        <v>2</v>
      </c>
      <c r="F150" s="9">
        <v>6.57276995305164</v>
      </c>
      <c r="G150" s="15">
        <f>SUM(E150*F150)</f>
        <v>13.14553990610328</v>
      </c>
    </row>
    <row r="151" spans="1:7" ht="15">
      <c r="A151" s="6">
        <v>148</v>
      </c>
      <c r="B151" s="13" t="s">
        <v>300</v>
      </c>
      <c r="C151" s="13" t="s">
        <v>301</v>
      </c>
      <c r="D151" s="13" t="s">
        <v>290</v>
      </c>
      <c r="E151" s="20">
        <v>2</v>
      </c>
      <c r="F151" s="9">
        <v>7.88732394366197</v>
      </c>
      <c r="G151" s="15">
        <f>SUM(E151*F151)</f>
        <v>15.77464788732394</v>
      </c>
    </row>
    <row r="152" spans="1:7" ht="15">
      <c r="A152" s="6">
        <v>149</v>
      </c>
      <c r="B152" s="13" t="s">
        <v>298</v>
      </c>
      <c r="C152" s="13" t="s">
        <v>302</v>
      </c>
      <c r="D152" s="13" t="s">
        <v>290</v>
      </c>
      <c r="E152" s="20">
        <v>3</v>
      </c>
      <c r="F152" s="9">
        <v>9.2018779342723</v>
      </c>
      <c r="G152" s="15">
        <f>SUM(E152*F152)</f>
        <v>27.6056338028169</v>
      </c>
    </row>
    <row r="153" spans="1:7" ht="15">
      <c r="A153" s="6">
        <v>150</v>
      </c>
      <c r="B153" s="13" t="s">
        <v>303</v>
      </c>
      <c r="C153" s="13" t="s">
        <v>304</v>
      </c>
      <c r="D153" s="13" t="s">
        <v>290</v>
      </c>
      <c r="E153" s="14">
        <v>1</v>
      </c>
      <c r="F153" s="9">
        <v>9.85915492957746</v>
      </c>
      <c r="G153" s="15">
        <f>SUM(E153*F153)</f>
        <v>9.85915492957746</v>
      </c>
    </row>
    <row r="154" spans="1:7" ht="15">
      <c r="A154" s="6">
        <v>151</v>
      </c>
      <c r="B154" s="19" t="s">
        <v>298</v>
      </c>
      <c r="C154" s="19" t="s">
        <v>305</v>
      </c>
      <c r="D154" s="19" t="s">
        <v>290</v>
      </c>
      <c r="E154" s="18">
        <v>1</v>
      </c>
      <c r="F154" s="9">
        <v>9.2018779342723</v>
      </c>
      <c r="G154" s="15">
        <f>SUM(E154*F154)</f>
        <v>9.2018779342723</v>
      </c>
    </row>
    <row r="155" spans="1:7" ht="15">
      <c r="A155" s="6">
        <v>152</v>
      </c>
      <c r="B155" s="7"/>
      <c r="C155" s="7" t="s">
        <v>306</v>
      </c>
      <c r="D155" s="7" t="s">
        <v>307</v>
      </c>
      <c r="E155" s="8">
        <v>1</v>
      </c>
      <c r="F155" s="9">
        <v>5.36338028169014</v>
      </c>
      <c r="G155" s="15">
        <f>SUM(E155*F155)</f>
        <v>5.36338028169014</v>
      </c>
    </row>
    <row r="156" spans="1:7" ht="15">
      <c r="A156" s="6">
        <v>153</v>
      </c>
      <c r="B156" s="13" t="s">
        <v>308</v>
      </c>
      <c r="C156" s="13" t="s">
        <v>309</v>
      </c>
      <c r="D156" s="13" t="s">
        <v>310</v>
      </c>
      <c r="E156" s="14">
        <v>1</v>
      </c>
      <c r="F156" s="9">
        <v>13.3032863849765</v>
      </c>
      <c r="G156" s="15">
        <f>SUM(E156*F156)</f>
        <v>13.3032863849765</v>
      </c>
    </row>
    <row r="157" spans="1:7" ht="15">
      <c r="A157" s="6">
        <v>154</v>
      </c>
      <c r="B157" s="19" t="s">
        <v>311</v>
      </c>
      <c r="C157" s="19" t="s">
        <v>312</v>
      </c>
      <c r="D157" s="19" t="s">
        <v>310</v>
      </c>
      <c r="E157" s="18">
        <v>1</v>
      </c>
      <c r="F157" s="9">
        <v>8.47887323943662</v>
      </c>
      <c r="G157" s="15">
        <f>SUM(E157*F157)</f>
        <v>8.47887323943662</v>
      </c>
    </row>
    <row r="158" spans="1:7" ht="15">
      <c r="A158" s="6">
        <v>155</v>
      </c>
      <c r="B158" s="13" t="s">
        <v>313</v>
      </c>
      <c r="C158" s="13" t="s">
        <v>314</v>
      </c>
      <c r="D158" s="13" t="s">
        <v>310</v>
      </c>
      <c r="E158" s="14">
        <v>1</v>
      </c>
      <c r="F158" s="9">
        <v>9.8</v>
      </c>
      <c r="G158" s="15">
        <f>SUM(E158*F158)</f>
        <v>9.8</v>
      </c>
    </row>
    <row r="159" spans="1:7" ht="15">
      <c r="A159" s="6">
        <v>156</v>
      </c>
      <c r="B159" s="13" t="s">
        <v>315</v>
      </c>
      <c r="C159" s="13" t="s">
        <v>316</v>
      </c>
      <c r="D159" s="13" t="s">
        <v>310</v>
      </c>
      <c r="E159" s="14">
        <v>1</v>
      </c>
      <c r="F159" s="9">
        <v>9.8</v>
      </c>
      <c r="G159" s="15">
        <f>SUM(E159*F159)</f>
        <v>9.8</v>
      </c>
    </row>
    <row r="160" spans="1:7" ht="15">
      <c r="A160" s="6">
        <v>157</v>
      </c>
      <c r="B160" s="7" t="s">
        <v>317</v>
      </c>
      <c r="C160" s="7" t="s">
        <v>318</v>
      </c>
      <c r="D160" s="7" t="s">
        <v>310</v>
      </c>
      <c r="E160" s="12">
        <v>1</v>
      </c>
      <c r="F160" s="9">
        <v>6.29671361502347</v>
      </c>
      <c r="G160" s="15">
        <f>SUM(E160*F160)</f>
        <v>6.29671361502347</v>
      </c>
    </row>
    <row r="161" spans="1:7" ht="15">
      <c r="A161" s="6">
        <v>158</v>
      </c>
      <c r="B161" s="13" t="s">
        <v>319</v>
      </c>
      <c r="C161" s="13" t="s">
        <v>320</v>
      </c>
      <c r="D161" s="13" t="s">
        <v>310</v>
      </c>
      <c r="E161" s="14">
        <v>1</v>
      </c>
      <c r="F161" s="9">
        <v>9.85258215962441</v>
      </c>
      <c r="G161" s="15">
        <f>SUM(E161*F161)</f>
        <v>9.85258215962441</v>
      </c>
    </row>
    <row r="162" spans="1:7" ht="15">
      <c r="A162" s="6">
        <v>159</v>
      </c>
      <c r="B162" s="13" t="s">
        <v>298</v>
      </c>
      <c r="C162" s="13" t="s">
        <v>321</v>
      </c>
      <c r="D162" s="13" t="s">
        <v>310</v>
      </c>
      <c r="E162" s="20">
        <v>1</v>
      </c>
      <c r="F162" s="9">
        <v>9.09671361502348</v>
      </c>
      <c r="G162" s="15">
        <f>SUM(E162*F162)</f>
        <v>9.09671361502348</v>
      </c>
    </row>
    <row r="163" spans="1:7" ht="15">
      <c r="A163" s="6">
        <v>160</v>
      </c>
      <c r="B163" s="13" t="s">
        <v>322</v>
      </c>
      <c r="C163" s="13" t="s">
        <v>323</v>
      </c>
      <c r="D163" s="13" t="s">
        <v>310</v>
      </c>
      <c r="E163" s="18">
        <v>1</v>
      </c>
      <c r="F163" s="9">
        <v>7</v>
      </c>
      <c r="G163" s="15">
        <f>SUM(E163*F163)</f>
        <v>7</v>
      </c>
    </row>
    <row r="164" spans="1:7" ht="15">
      <c r="A164" s="6">
        <v>161</v>
      </c>
      <c r="B164" s="13" t="s">
        <v>324</v>
      </c>
      <c r="C164" s="13" t="s">
        <v>325</v>
      </c>
      <c r="D164" s="13" t="s">
        <v>310</v>
      </c>
      <c r="E164" s="18">
        <v>1</v>
      </c>
      <c r="F164" s="9">
        <v>8.4</v>
      </c>
      <c r="G164" s="15">
        <f>SUM(E164*F164)</f>
        <v>8.4</v>
      </c>
    </row>
    <row r="165" spans="1:7" ht="15">
      <c r="A165" s="6">
        <v>162</v>
      </c>
      <c r="B165" s="19" t="s">
        <v>298</v>
      </c>
      <c r="C165" s="19" t="s">
        <v>326</v>
      </c>
      <c r="D165" s="13" t="s">
        <v>310</v>
      </c>
      <c r="E165" s="18">
        <v>1</v>
      </c>
      <c r="F165" s="9">
        <v>10.4967136150235</v>
      </c>
      <c r="G165" s="15">
        <f>SUM(E165*F165)</f>
        <v>10.4967136150235</v>
      </c>
    </row>
    <row r="166" spans="1:7" ht="15">
      <c r="A166" s="6">
        <v>163</v>
      </c>
      <c r="B166" s="19" t="s">
        <v>317</v>
      </c>
      <c r="C166" s="19" t="s">
        <v>327</v>
      </c>
      <c r="D166" s="13" t="s">
        <v>310</v>
      </c>
      <c r="E166" s="18">
        <v>1</v>
      </c>
      <c r="F166" s="9">
        <v>8.4</v>
      </c>
      <c r="G166" s="15">
        <f>SUM(E166*F166)</f>
        <v>8.4</v>
      </c>
    </row>
    <row r="167" spans="1:7" ht="15">
      <c r="A167" s="6">
        <v>164</v>
      </c>
      <c r="B167" s="13" t="s">
        <v>328</v>
      </c>
      <c r="C167" s="13" t="s">
        <v>329</v>
      </c>
      <c r="D167" s="13" t="s">
        <v>310</v>
      </c>
      <c r="E167" s="18">
        <v>1</v>
      </c>
      <c r="F167" s="9">
        <v>8.81408450704225</v>
      </c>
      <c r="G167" s="15">
        <f>SUM(E167*F167)</f>
        <v>8.81408450704225</v>
      </c>
    </row>
    <row r="168" spans="1:7" ht="15">
      <c r="A168" s="6">
        <v>165</v>
      </c>
      <c r="B168" s="13" t="s">
        <v>330</v>
      </c>
      <c r="C168" s="13" t="s">
        <v>331</v>
      </c>
      <c r="D168" s="13" t="s">
        <v>310</v>
      </c>
      <c r="E168" s="14">
        <v>1</v>
      </c>
      <c r="F168" s="9">
        <v>11.2</v>
      </c>
      <c r="G168" s="15">
        <f>SUM(E168*F168)</f>
        <v>11.2</v>
      </c>
    </row>
    <row r="169" spans="1:7" ht="15">
      <c r="A169" s="6">
        <v>166</v>
      </c>
      <c r="B169" s="22" t="s">
        <v>332</v>
      </c>
      <c r="C169" s="22" t="s">
        <v>333</v>
      </c>
      <c r="D169" s="7" t="s">
        <v>334</v>
      </c>
      <c r="E169" s="20">
        <v>1</v>
      </c>
      <c r="F169" s="9">
        <v>7.03286384976526</v>
      </c>
      <c r="G169" s="10">
        <f>SUM(E169*F169)</f>
        <v>7.03286384976526</v>
      </c>
    </row>
    <row r="170" spans="1:7" ht="15">
      <c r="A170" s="6">
        <v>167</v>
      </c>
      <c r="B170" s="22" t="s">
        <v>335</v>
      </c>
      <c r="C170" s="22" t="s">
        <v>336</v>
      </c>
      <c r="D170" s="7" t="s">
        <v>337</v>
      </c>
      <c r="E170" s="12">
        <v>1</v>
      </c>
      <c r="F170" s="9">
        <v>10.9107981220657</v>
      </c>
      <c r="G170" s="10">
        <f>SUM(E170*F170)</f>
        <v>10.9107981220657</v>
      </c>
    </row>
    <row r="171" spans="1:7" ht="15">
      <c r="A171" s="6">
        <v>168</v>
      </c>
      <c r="B171" s="7" t="s">
        <v>338</v>
      </c>
      <c r="C171" s="7" t="s">
        <v>339</v>
      </c>
      <c r="D171" s="7" t="s">
        <v>337</v>
      </c>
      <c r="E171" s="8">
        <v>1</v>
      </c>
      <c r="F171" s="9">
        <v>6.50704225352113</v>
      </c>
      <c r="G171" s="10">
        <f>SUM(E171*F171)</f>
        <v>6.50704225352113</v>
      </c>
    </row>
    <row r="172" spans="1:7" ht="15">
      <c r="A172" s="6">
        <v>169</v>
      </c>
      <c r="B172" s="13" t="s">
        <v>340</v>
      </c>
      <c r="C172" s="13" t="s">
        <v>341</v>
      </c>
      <c r="D172" s="13" t="s">
        <v>337</v>
      </c>
      <c r="E172" s="16">
        <v>3</v>
      </c>
      <c r="F172" s="9">
        <v>7.88732394366197</v>
      </c>
      <c r="G172" s="15">
        <f>SUM(E172*F172)</f>
        <v>23.661971830985912</v>
      </c>
    </row>
    <row r="173" spans="1:7" ht="15">
      <c r="A173" s="6">
        <v>170</v>
      </c>
      <c r="B173" s="7" t="s">
        <v>342</v>
      </c>
      <c r="C173" s="7" t="s">
        <v>343</v>
      </c>
      <c r="D173" s="7" t="s">
        <v>337</v>
      </c>
      <c r="E173" s="8">
        <v>1</v>
      </c>
      <c r="F173" s="9">
        <v>5.69201877934272</v>
      </c>
      <c r="G173" s="10">
        <f>SUM(E173*F173)</f>
        <v>5.69201877934272</v>
      </c>
    </row>
    <row r="174" spans="1:7" ht="15">
      <c r="A174" s="6">
        <v>171</v>
      </c>
      <c r="B174" s="19" t="s">
        <v>344</v>
      </c>
      <c r="C174" s="19" t="s">
        <v>345</v>
      </c>
      <c r="D174" s="19" t="s">
        <v>337</v>
      </c>
      <c r="E174" s="18">
        <v>1</v>
      </c>
      <c r="F174" s="9">
        <v>9.2018779342723</v>
      </c>
      <c r="G174" s="15">
        <f>SUM(E174*F174)</f>
        <v>9.2018779342723</v>
      </c>
    </row>
    <row r="175" spans="1:7" ht="15">
      <c r="A175" s="6">
        <v>172</v>
      </c>
      <c r="B175" s="19"/>
      <c r="C175" s="19" t="s">
        <v>346</v>
      </c>
      <c r="D175" s="19" t="s">
        <v>337</v>
      </c>
      <c r="E175" s="18">
        <v>1</v>
      </c>
      <c r="F175" s="9">
        <v>8.74178403755869</v>
      </c>
      <c r="G175" s="15">
        <f>SUM(E175*F175)</f>
        <v>8.74178403755869</v>
      </c>
    </row>
    <row r="176" spans="1:7" ht="15">
      <c r="A176" s="6">
        <v>173</v>
      </c>
      <c r="B176" s="13" t="s">
        <v>347</v>
      </c>
      <c r="C176" s="13" t="s">
        <v>348</v>
      </c>
      <c r="D176" s="13" t="s">
        <v>337</v>
      </c>
      <c r="E176" s="20">
        <v>2</v>
      </c>
      <c r="F176" s="9">
        <v>3.6150234741784</v>
      </c>
      <c r="G176" s="15">
        <f>SUM(E176*F176)</f>
        <v>7.2300469483568</v>
      </c>
    </row>
    <row r="177" spans="1:7" ht="15">
      <c r="A177" s="6">
        <v>174</v>
      </c>
      <c r="B177" s="13" t="s">
        <v>349</v>
      </c>
      <c r="C177" s="13" t="s">
        <v>350</v>
      </c>
      <c r="D177" s="13" t="s">
        <v>337</v>
      </c>
      <c r="E177" s="12">
        <v>4</v>
      </c>
      <c r="F177" s="9">
        <v>5.91549295774648</v>
      </c>
      <c r="G177" s="15">
        <f>SUM(E177*F177)</f>
        <v>23.66197183098592</v>
      </c>
    </row>
    <row r="178" spans="1:7" ht="15">
      <c r="A178" s="6">
        <v>175</v>
      </c>
      <c r="B178" s="13" t="s">
        <v>351</v>
      </c>
      <c r="C178" s="13" t="s">
        <v>352</v>
      </c>
      <c r="D178" s="13" t="s">
        <v>337</v>
      </c>
      <c r="E178" s="16">
        <v>4</v>
      </c>
      <c r="F178" s="9">
        <v>4.92957746478873</v>
      </c>
      <c r="G178" s="15">
        <f>SUM(E178*F178)</f>
        <v>19.71830985915492</v>
      </c>
    </row>
    <row r="179" spans="1:7" ht="15">
      <c r="A179" s="6">
        <v>176</v>
      </c>
      <c r="B179" s="7" t="s">
        <v>351</v>
      </c>
      <c r="C179" s="7" t="s">
        <v>353</v>
      </c>
      <c r="D179" s="6" t="s">
        <v>337</v>
      </c>
      <c r="E179" s="8">
        <v>1</v>
      </c>
      <c r="F179" s="9">
        <v>12.3568075117371</v>
      </c>
      <c r="G179" s="15">
        <f>SUM(E179*F179)</f>
        <v>12.3568075117371</v>
      </c>
    </row>
    <row r="180" spans="1:7" ht="15">
      <c r="A180" s="6">
        <v>177</v>
      </c>
      <c r="B180" s="13" t="s">
        <v>351</v>
      </c>
      <c r="C180" s="13" t="s">
        <v>354</v>
      </c>
      <c r="D180" s="13" t="s">
        <v>337</v>
      </c>
      <c r="E180" s="14">
        <v>3</v>
      </c>
      <c r="F180" s="9">
        <v>4.92957746478873</v>
      </c>
      <c r="G180" s="15">
        <f>SUM(E180*F180)</f>
        <v>14.78873239436619</v>
      </c>
    </row>
    <row r="181" spans="1:7" ht="15">
      <c r="A181" s="6">
        <v>178</v>
      </c>
      <c r="B181" s="22" t="s">
        <v>355</v>
      </c>
      <c r="C181" s="22" t="s">
        <v>356</v>
      </c>
      <c r="D181" s="7" t="s">
        <v>337</v>
      </c>
      <c r="E181" s="11">
        <v>1</v>
      </c>
      <c r="F181" s="9">
        <v>1.9718309859154899</v>
      </c>
      <c r="G181" s="10">
        <f>SUM(E181*F181)</f>
        <v>1.9718309859154899</v>
      </c>
    </row>
    <row r="182" spans="1:7" ht="15">
      <c r="A182" s="6">
        <v>179</v>
      </c>
      <c r="B182" s="7" t="s">
        <v>357</v>
      </c>
      <c r="C182" s="7" t="s">
        <v>358</v>
      </c>
      <c r="D182" s="7" t="s">
        <v>337</v>
      </c>
      <c r="E182" s="20">
        <v>1</v>
      </c>
      <c r="F182" s="9">
        <v>5.02816901408451</v>
      </c>
      <c r="G182" s="10">
        <f>SUM(E182*F182)</f>
        <v>5.02816901408451</v>
      </c>
    </row>
    <row r="183" spans="1:7" ht="15">
      <c r="A183" s="6">
        <v>180</v>
      </c>
      <c r="B183" s="19" t="s">
        <v>359</v>
      </c>
      <c r="C183" s="19" t="s">
        <v>360</v>
      </c>
      <c r="D183" s="24" t="s">
        <v>337</v>
      </c>
      <c r="E183" s="16">
        <v>1</v>
      </c>
      <c r="F183" s="9">
        <v>8.03849765258216</v>
      </c>
      <c r="G183" s="15">
        <f>SUM(E183*F183)</f>
        <v>8.03849765258216</v>
      </c>
    </row>
    <row r="184" spans="1:7" ht="15">
      <c r="A184" s="6">
        <v>181</v>
      </c>
      <c r="B184" s="13" t="s">
        <v>361</v>
      </c>
      <c r="C184" s="13" t="s">
        <v>362</v>
      </c>
      <c r="D184" s="13" t="s">
        <v>337</v>
      </c>
      <c r="E184" s="14">
        <v>2</v>
      </c>
      <c r="F184" s="9">
        <v>4.92957746478873</v>
      </c>
      <c r="G184" s="15">
        <f>SUM(E184*F184)</f>
        <v>9.85915492957746</v>
      </c>
    </row>
    <row r="185" spans="1:7" ht="15">
      <c r="A185" s="6">
        <v>182</v>
      </c>
      <c r="B185" s="13" t="s">
        <v>351</v>
      </c>
      <c r="C185" s="13" t="s">
        <v>363</v>
      </c>
      <c r="D185" s="13" t="s">
        <v>337</v>
      </c>
      <c r="E185" s="20">
        <v>4</v>
      </c>
      <c r="F185" s="9">
        <v>4.92957746478873</v>
      </c>
      <c r="G185" s="15">
        <f>SUM(E185*F185)</f>
        <v>19.71830985915492</v>
      </c>
    </row>
    <row r="186" spans="1:7" ht="15">
      <c r="A186" s="6">
        <v>183</v>
      </c>
      <c r="B186" s="7" t="s">
        <v>364</v>
      </c>
      <c r="C186" s="7" t="s">
        <v>365</v>
      </c>
      <c r="D186" s="7" t="s">
        <v>337</v>
      </c>
      <c r="E186" s="20">
        <v>1</v>
      </c>
      <c r="F186" s="9">
        <v>4.92957746478873</v>
      </c>
      <c r="G186" s="10">
        <f>SUM(E186*F186)</f>
        <v>4.92957746478873</v>
      </c>
    </row>
    <row r="187" spans="1:7" ht="15">
      <c r="A187" s="6">
        <v>184</v>
      </c>
      <c r="B187" s="7" t="s">
        <v>351</v>
      </c>
      <c r="C187" s="7" t="s">
        <v>366</v>
      </c>
      <c r="D187" s="7" t="s">
        <v>337</v>
      </c>
      <c r="E187" s="8">
        <v>1</v>
      </c>
      <c r="F187" s="9">
        <v>4.92957746478873</v>
      </c>
      <c r="G187" s="15">
        <f>SUM(E187*F187)</f>
        <v>4.92957746478873</v>
      </c>
    </row>
    <row r="188" spans="1:7" ht="15">
      <c r="A188" s="6">
        <v>185</v>
      </c>
      <c r="B188" s="13" t="s">
        <v>359</v>
      </c>
      <c r="C188" s="13" t="s">
        <v>367</v>
      </c>
      <c r="D188" s="13" t="s">
        <v>337</v>
      </c>
      <c r="E188" s="12">
        <v>1</v>
      </c>
      <c r="F188" s="9">
        <v>8.03849765258216</v>
      </c>
      <c r="G188" s="15">
        <f>SUM(E188*F188)</f>
        <v>8.03849765258216</v>
      </c>
    </row>
    <row r="189" spans="1:7" ht="15">
      <c r="A189" s="6">
        <v>186</v>
      </c>
      <c r="B189" s="7" t="s">
        <v>368</v>
      </c>
      <c r="C189" s="7" t="s">
        <v>369</v>
      </c>
      <c r="D189" s="7" t="s">
        <v>337</v>
      </c>
      <c r="E189" s="20">
        <v>1</v>
      </c>
      <c r="F189" s="9">
        <v>10.5164319248826</v>
      </c>
      <c r="G189" s="10">
        <f>SUM(E189*F189)</f>
        <v>10.5164319248826</v>
      </c>
    </row>
    <row r="190" spans="1:7" ht="15">
      <c r="A190" s="6">
        <v>187</v>
      </c>
      <c r="B190" s="13" t="s">
        <v>370</v>
      </c>
      <c r="C190" s="13" t="s">
        <v>371</v>
      </c>
      <c r="D190" s="13" t="s">
        <v>337</v>
      </c>
      <c r="E190" s="14">
        <v>1</v>
      </c>
      <c r="F190" s="9">
        <v>16.7276995305164</v>
      </c>
      <c r="G190" s="15">
        <f>SUM(E190*F190)</f>
        <v>16.7276995305164</v>
      </c>
    </row>
    <row r="191" spans="1:7" ht="15">
      <c r="A191" s="6">
        <v>188</v>
      </c>
      <c r="B191" s="13" t="s">
        <v>347</v>
      </c>
      <c r="C191" s="13" t="s">
        <v>372</v>
      </c>
      <c r="D191" s="13" t="s">
        <v>337</v>
      </c>
      <c r="E191" s="20">
        <v>2</v>
      </c>
      <c r="F191" s="9">
        <v>3.6150234741784</v>
      </c>
      <c r="G191" s="15">
        <f>SUM(E191*F191)</f>
        <v>7.2300469483568</v>
      </c>
    </row>
    <row r="192" spans="1:7" ht="15">
      <c r="A192" s="6">
        <v>189</v>
      </c>
      <c r="B192" s="7" t="s">
        <v>373</v>
      </c>
      <c r="C192" s="7" t="s">
        <v>374</v>
      </c>
      <c r="D192" s="7" t="s">
        <v>337</v>
      </c>
      <c r="E192" s="12">
        <v>1</v>
      </c>
      <c r="F192" s="9">
        <v>4.92957746478873</v>
      </c>
      <c r="G192" s="10">
        <f>SUM(E192*F192)</f>
        <v>4.92957746478873</v>
      </c>
    </row>
    <row r="193" spans="1:7" ht="15">
      <c r="A193" s="6">
        <v>190</v>
      </c>
      <c r="B193" s="7" t="s">
        <v>351</v>
      </c>
      <c r="C193" s="7" t="s">
        <v>375</v>
      </c>
      <c r="D193" s="7" t="s">
        <v>337</v>
      </c>
      <c r="E193" s="8">
        <v>2</v>
      </c>
      <c r="F193" s="9">
        <v>4.92957746478873</v>
      </c>
      <c r="G193" s="15">
        <f>SUM(E193*F193)</f>
        <v>9.85915492957746</v>
      </c>
    </row>
    <row r="194" spans="1:7" ht="15">
      <c r="A194" s="6">
        <v>191</v>
      </c>
      <c r="B194" s="7" t="s">
        <v>351</v>
      </c>
      <c r="C194" s="7" t="s">
        <v>376</v>
      </c>
      <c r="D194" s="6" t="s">
        <v>337</v>
      </c>
      <c r="E194" s="8">
        <v>1</v>
      </c>
      <c r="F194" s="9">
        <v>12.3568075117371</v>
      </c>
      <c r="G194" s="15">
        <f>SUM(E194*F194)</f>
        <v>12.3568075117371</v>
      </c>
    </row>
    <row r="195" spans="1:7" ht="15">
      <c r="A195" s="6">
        <v>192</v>
      </c>
      <c r="B195" s="19" t="s">
        <v>377</v>
      </c>
      <c r="C195" s="19" t="s">
        <v>378</v>
      </c>
      <c r="D195" s="19" t="s">
        <v>337</v>
      </c>
      <c r="E195" s="18">
        <v>2</v>
      </c>
      <c r="F195" s="9">
        <v>7.23004694835681</v>
      </c>
      <c r="G195" s="15">
        <f>SUM(E195*F195)</f>
        <v>14.46009389671362</v>
      </c>
    </row>
    <row r="196" spans="1:7" ht="15">
      <c r="A196" s="6">
        <v>193</v>
      </c>
      <c r="B196" s="7" t="s">
        <v>379</v>
      </c>
      <c r="C196" s="7" t="s">
        <v>380</v>
      </c>
      <c r="D196" s="7" t="s">
        <v>337</v>
      </c>
      <c r="E196" s="11">
        <v>1</v>
      </c>
      <c r="F196" s="9">
        <v>10.9107981220657</v>
      </c>
      <c r="G196" s="10">
        <f>SUM(E196*F196)</f>
        <v>10.9107981220657</v>
      </c>
    </row>
    <row r="197" spans="1:7" ht="15">
      <c r="A197" s="6">
        <v>194</v>
      </c>
      <c r="B197" s="13" t="s">
        <v>381</v>
      </c>
      <c r="C197" s="13" t="s">
        <v>382</v>
      </c>
      <c r="D197" s="13" t="s">
        <v>337</v>
      </c>
      <c r="E197" s="20">
        <v>2</v>
      </c>
      <c r="F197" s="9">
        <v>2.95774647887324</v>
      </c>
      <c r="G197" s="15">
        <f>SUM(E197*F197)</f>
        <v>5.91549295774648</v>
      </c>
    </row>
    <row r="198" spans="1:7" ht="15">
      <c r="A198" s="6">
        <v>195</v>
      </c>
      <c r="B198" s="13" t="s">
        <v>381</v>
      </c>
      <c r="C198" s="13" t="s">
        <v>383</v>
      </c>
      <c r="D198" s="13" t="s">
        <v>337</v>
      </c>
      <c r="E198" s="12">
        <v>3</v>
      </c>
      <c r="F198" s="9">
        <v>2.95774647887324</v>
      </c>
      <c r="G198" s="15">
        <f>SUM(E198*F198)</f>
        <v>8.87323943661972</v>
      </c>
    </row>
    <row r="199" spans="1:7" ht="15">
      <c r="A199" s="6">
        <v>196</v>
      </c>
      <c r="B199" s="19" t="s">
        <v>351</v>
      </c>
      <c r="C199" s="19" t="s">
        <v>384</v>
      </c>
      <c r="D199" s="19" t="s">
        <v>337</v>
      </c>
      <c r="E199" s="18">
        <v>2</v>
      </c>
      <c r="F199" s="9">
        <v>4.92957746478873</v>
      </c>
      <c r="G199" s="15">
        <f>SUM(E199*F199)</f>
        <v>9.85915492957746</v>
      </c>
    </row>
    <row r="200" spans="1:7" ht="15">
      <c r="A200" s="6">
        <v>197</v>
      </c>
      <c r="B200" s="7" t="s">
        <v>351</v>
      </c>
      <c r="C200" s="7" t="s">
        <v>385</v>
      </c>
      <c r="D200" s="7" t="s">
        <v>337</v>
      </c>
      <c r="E200" s="8">
        <v>2</v>
      </c>
      <c r="F200" s="9">
        <v>4.92957746478873</v>
      </c>
      <c r="G200" s="15">
        <f>SUM(E200*F200)</f>
        <v>9.85915492957746</v>
      </c>
    </row>
    <row r="201" spans="1:7" ht="15">
      <c r="A201" s="6">
        <v>198</v>
      </c>
      <c r="B201" s="22" t="s">
        <v>355</v>
      </c>
      <c r="C201" s="7" t="s">
        <v>386</v>
      </c>
      <c r="D201" s="7" t="s">
        <v>337</v>
      </c>
      <c r="E201" s="25">
        <v>2</v>
      </c>
      <c r="F201" s="9">
        <v>1.9718309859154899</v>
      </c>
      <c r="G201" s="10">
        <f>SUM(E201*F201)</f>
        <v>3.9436619718309798</v>
      </c>
    </row>
    <row r="202" spans="1:7" ht="15">
      <c r="A202" s="6">
        <v>199</v>
      </c>
      <c r="B202" s="19" t="s">
        <v>387</v>
      </c>
      <c r="C202" s="19" t="s">
        <v>388</v>
      </c>
      <c r="D202" s="19" t="s">
        <v>337</v>
      </c>
      <c r="E202" s="18">
        <v>1</v>
      </c>
      <c r="F202" s="9">
        <v>9.46478873239437</v>
      </c>
      <c r="G202" s="15">
        <f>SUM(E202*F202)</f>
        <v>9.46478873239437</v>
      </c>
    </row>
    <row r="203" spans="1:7" ht="15">
      <c r="A203" s="6">
        <v>200</v>
      </c>
      <c r="B203" s="13" t="s">
        <v>389</v>
      </c>
      <c r="C203" s="13" t="s">
        <v>390</v>
      </c>
      <c r="D203" s="13" t="s">
        <v>337</v>
      </c>
      <c r="E203" s="16">
        <v>2</v>
      </c>
      <c r="F203" s="9">
        <v>9.50422535211268</v>
      </c>
      <c r="G203" s="15">
        <f>SUM(E203*F203)</f>
        <v>19.00845070422536</v>
      </c>
    </row>
    <row r="204" spans="1:7" ht="15">
      <c r="A204" s="6">
        <v>201</v>
      </c>
      <c r="B204" s="13" t="s">
        <v>351</v>
      </c>
      <c r="C204" s="13" t="s">
        <v>391</v>
      </c>
      <c r="D204" s="13" t="s">
        <v>337</v>
      </c>
      <c r="E204" s="20">
        <v>4</v>
      </c>
      <c r="F204" s="9">
        <v>4.92957746478873</v>
      </c>
      <c r="G204" s="15">
        <f>SUM(E204*F204)</f>
        <v>19.71830985915492</v>
      </c>
    </row>
    <row r="205" spans="1:7" ht="15">
      <c r="A205" s="6">
        <v>202</v>
      </c>
      <c r="B205" s="13" t="s">
        <v>392</v>
      </c>
      <c r="C205" s="13" t="s">
        <v>393</v>
      </c>
      <c r="D205" s="13" t="s">
        <v>337</v>
      </c>
      <c r="E205" s="14">
        <v>1</v>
      </c>
      <c r="F205" s="9">
        <v>10.8450704225352</v>
      </c>
      <c r="G205" s="15">
        <f>SUM(E205*F205)</f>
        <v>10.8450704225352</v>
      </c>
    </row>
    <row r="206" spans="1:7" ht="15">
      <c r="A206" s="6">
        <v>203</v>
      </c>
      <c r="B206" s="13" t="s">
        <v>351</v>
      </c>
      <c r="C206" s="13" t="s">
        <v>394</v>
      </c>
      <c r="D206" s="13" t="s">
        <v>337</v>
      </c>
      <c r="E206" s="16">
        <v>2</v>
      </c>
      <c r="F206" s="9">
        <v>4.92957746478873</v>
      </c>
      <c r="G206" s="15">
        <f>SUM(E206*F206)</f>
        <v>9.85915492957746</v>
      </c>
    </row>
    <row r="207" spans="1:7" ht="15">
      <c r="A207" s="6">
        <v>204</v>
      </c>
      <c r="B207" s="7" t="s">
        <v>351</v>
      </c>
      <c r="C207" s="7" t="s">
        <v>395</v>
      </c>
      <c r="D207" s="7" t="s">
        <v>337</v>
      </c>
      <c r="E207" s="8">
        <v>1</v>
      </c>
      <c r="F207" s="9">
        <v>4.92957746478873</v>
      </c>
      <c r="G207" s="15">
        <f>SUM(E207*F207)</f>
        <v>4.92957746478873</v>
      </c>
    </row>
    <row r="208" spans="1:7" ht="15">
      <c r="A208" s="6">
        <v>205</v>
      </c>
      <c r="B208" s="13" t="s">
        <v>351</v>
      </c>
      <c r="C208" s="13" t="s">
        <v>396</v>
      </c>
      <c r="D208" s="13" t="s">
        <v>337</v>
      </c>
      <c r="E208" s="25">
        <v>3</v>
      </c>
      <c r="F208" s="9">
        <v>4.92957746478873</v>
      </c>
      <c r="G208" s="15">
        <f>SUM(E208*F208)</f>
        <v>14.78873239436619</v>
      </c>
    </row>
    <row r="209" spans="1:7" ht="15">
      <c r="A209" s="6">
        <v>206</v>
      </c>
      <c r="B209" s="6" t="s">
        <v>397</v>
      </c>
      <c r="C209" s="6" t="s">
        <v>398</v>
      </c>
      <c r="D209" s="6" t="s">
        <v>337</v>
      </c>
      <c r="E209" s="23">
        <v>1</v>
      </c>
      <c r="F209" s="9">
        <v>6.70422535211268</v>
      </c>
      <c r="G209" s="15">
        <f>SUM(E209*F209)</f>
        <v>6.70422535211268</v>
      </c>
    </row>
    <row r="210" spans="1:7" ht="15">
      <c r="A210" s="6">
        <v>207</v>
      </c>
      <c r="B210" s="19" t="s">
        <v>359</v>
      </c>
      <c r="C210" s="19" t="s">
        <v>399</v>
      </c>
      <c r="D210" s="24" t="s">
        <v>337</v>
      </c>
      <c r="E210" s="14">
        <v>1</v>
      </c>
      <c r="F210" s="9">
        <v>8.03849765258216</v>
      </c>
      <c r="G210" s="15">
        <f>SUM(E210*F210)</f>
        <v>8.03849765258216</v>
      </c>
    </row>
    <row r="211" spans="1:7" ht="15">
      <c r="A211" s="6">
        <v>208</v>
      </c>
      <c r="B211" s="7" t="s">
        <v>400</v>
      </c>
      <c r="C211" s="22" t="s">
        <v>401</v>
      </c>
      <c r="D211" s="7" t="s">
        <v>337</v>
      </c>
      <c r="E211" s="12">
        <v>1</v>
      </c>
      <c r="F211" s="9">
        <v>8.21596244131455</v>
      </c>
      <c r="G211" s="10">
        <f>SUM(E211*F211)</f>
        <v>8.21596244131455</v>
      </c>
    </row>
    <row r="212" spans="1:7" ht="15">
      <c r="A212" s="6">
        <v>209</v>
      </c>
      <c r="B212" s="19" t="s">
        <v>351</v>
      </c>
      <c r="C212" s="19" t="s">
        <v>402</v>
      </c>
      <c r="D212" s="19" t="s">
        <v>337</v>
      </c>
      <c r="E212" s="18">
        <v>1</v>
      </c>
      <c r="F212" s="9">
        <v>4.92957746478873</v>
      </c>
      <c r="G212" s="15">
        <f>SUM(E212*F212)</f>
        <v>4.92957746478873</v>
      </c>
    </row>
    <row r="213" spans="1:7" ht="15">
      <c r="A213" s="6">
        <v>210</v>
      </c>
      <c r="B213" s="7" t="s">
        <v>403</v>
      </c>
      <c r="C213" s="7" t="s">
        <v>404</v>
      </c>
      <c r="D213" s="7" t="s">
        <v>337</v>
      </c>
      <c r="E213" s="8">
        <v>1</v>
      </c>
      <c r="F213" s="9">
        <v>6.24413145539906</v>
      </c>
      <c r="G213" s="10">
        <f>SUM(E213*F213)</f>
        <v>6.24413145539906</v>
      </c>
    </row>
    <row r="214" spans="1:7" ht="15">
      <c r="A214" s="6">
        <v>211</v>
      </c>
      <c r="B214" s="7" t="s">
        <v>405</v>
      </c>
      <c r="C214" s="7" t="s">
        <v>406</v>
      </c>
      <c r="D214" s="7" t="s">
        <v>337</v>
      </c>
      <c r="E214" s="8">
        <v>2</v>
      </c>
      <c r="F214" s="9">
        <v>7.23004694835681</v>
      </c>
      <c r="G214" s="10">
        <f>SUM(E214*F214)</f>
        <v>14.46009389671362</v>
      </c>
    </row>
    <row r="215" spans="1:7" ht="15">
      <c r="A215" s="6">
        <v>212</v>
      </c>
      <c r="B215" s="7" t="s">
        <v>405</v>
      </c>
      <c r="C215" s="7" t="s">
        <v>407</v>
      </c>
      <c r="D215" s="7" t="s">
        <v>337</v>
      </c>
      <c r="E215" s="8">
        <v>2</v>
      </c>
      <c r="F215" s="9">
        <v>7.23004694835681</v>
      </c>
      <c r="G215" s="10">
        <f>SUM(E215*F215)</f>
        <v>14.46009389671362</v>
      </c>
    </row>
    <row r="216" spans="1:7" ht="15">
      <c r="A216" s="6">
        <v>213</v>
      </c>
      <c r="B216" s="7" t="s">
        <v>351</v>
      </c>
      <c r="C216" s="7" t="s">
        <v>408</v>
      </c>
      <c r="D216" s="6" t="s">
        <v>337</v>
      </c>
      <c r="E216" s="8">
        <v>1</v>
      </c>
      <c r="F216" s="9">
        <v>12.3568075117371</v>
      </c>
      <c r="G216" s="15">
        <f>SUM(E216*F216)</f>
        <v>12.3568075117371</v>
      </c>
    </row>
    <row r="217" spans="1:7" ht="15">
      <c r="A217" s="6">
        <v>214</v>
      </c>
      <c r="B217" s="22" t="s">
        <v>355</v>
      </c>
      <c r="C217" s="7" t="s">
        <v>409</v>
      </c>
      <c r="D217" s="7" t="s">
        <v>337</v>
      </c>
      <c r="E217" s="20">
        <v>1</v>
      </c>
      <c r="F217" s="9">
        <v>1.9718309859154899</v>
      </c>
      <c r="G217" s="10">
        <f>SUM(E217*F217)</f>
        <v>1.9718309859154899</v>
      </c>
    </row>
    <row r="218" spans="1:7" ht="15">
      <c r="A218" s="6">
        <v>215</v>
      </c>
      <c r="B218" s="19" t="s">
        <v>351</v>
      </c>
      <c r="C218" s="19" t="s">
        <v>410</v>
      </c>
      <c r="D218" s="19" t="s">
        <v>337</v>
      </c>
      <c r="E218" s="18">
        <v>1</v>
      </c>
      <c r="F218" s="9">
        <v>4.92957746478873</v>
      </c>
      <c r="G218" s="15">
        <f>SUM(E218*F218)</f>
        <v>4.92957746478873</v>
      </c>
    </row>
    <row r="219" spans="1:7" ht="15">
      <c r="A219" s="6">
        <v>216</v>
      </c>
      <c r="B219" s="7" t="s">
        <v>411</v>
      </c>
      <c r="C219" s="7" t="s">
        <v>412</v>
      </c>
      <c r="D219" s="7" t="s">
        <v>337</v>
      </c>
      <c r="E219" s="8">
        <v>2</v>
      </c>
      <c r="F219" s="9">
        <v>6.69765258215962</v>
      </c>
      <c r="G219" s="15">
        <f>SUM(E219*F219)</f>
        <v>13.39530516431924</v>
      </c>
    </row>
    <row r="220" spans="1:7" ht="15">
      <c r="A220" s="6">
        <v>217</v>
      </c>
      <c r="B220" s="7" t="s">
        <v>413</v>
      </c>
      <c r="C220" s="7" t="s">
        <v>414</v>
      </c>
      <c r="D220" s="7" t="s">
        <v>337</v>
      </c>
      <c r="E220" s="11">
        <v>1</v>
      </c>
      <c r="F220" s="9">
        <v>6.44131455399061</v>
      </c>
      <c r="G220" s="10">
        <f>SUM(E220*F220)</f>
        <v>6.44131455399061</v>
      </c>
    </row>
    <row r="221" spans="1:7" ht="15">
      <c r="A221" s="6">
        <v>218</v>
      </c>
      <c r="B221" s="13" t="s">
        <v>351</v>
      </c>
      <c r="C221" s="13" t="s">
        <v>415</v>
      </c>
      <c r="D221" s="13" t="s">
        <v>337</v>
      </c>
      <c r="E221" s="14">
        <v>1</v>
      </c>
      <c r="F221" s="9">
        <v>2.95774647887324</v>
      </c>
      <c r="G221" s="15">
        <f>SUM(E221*F221)</f>
        <v>2.95774647887324</v>
      </c>
    </row>
    <row r="222" spans="1:7" ht="15">
      <c r="A222" s="6">
        <v>219</v>
      </c>
      <c r="B222" s="7" t="s">
        <v>381</v>
      </c>
      <c r="C222" s="7" t="s">
        <v>416</v>
      </c>
      <c r="D222" s="7" t="s">
        <v>337</v>
      </c>
      <c r="E222" s="12">
        <v>1</v>
      </c>
      <c r="F222" s="9">
        <v>2.95774647887324</v>
      </c>
      <c r="G222" s="10">
        <f>SUM(E222*F222)</f>
        <v>2.95774647887324</v>
      </c>
    </row>
    <row r="223" spans="1:7" ht="15">
      <c r="A223" s="6">
        <v>220</v>
      </c>
      <c r="B223" s="7" t="s">
        <v>381</v>
      </c>
      <c r="C223" s="7" t="s">
        <v>417</v>
      </c>
      <c r="D223" s="7" t="s">
        <v>337</v>
      </c>
      <c r="E223" s="20">
        <v>1</v>
      </c>
      <c r="F223" s="9">
        <v>2.95774647887324</v>
      </c>
      <c r="G223" s="10">
        <f>SUM(E223*F223)</f>
        <v>2.95774647887324</v>
      </c>
    </row>
    <row r="224" spans="1:7" ht="15">
      <c r="A224" s="6">
        <v>221</v>
      </c>
      <c r="B224" s="13" t="s">
        <v>351</v>
      </c>
      <c r="C224" s="13" t="s">
        <v>418</v>
      </c>
      <c r="D224" s="13" t="s">
        <v>337</v>
      </c>
      <c r="E224" s="14">
        <v>1</v>
      </c>
      <c r="F224" s="9">
        <v>4.92957746478873</v>
      </c>
      <c r="G224" s="15">
        <f>SUM(E224*F224)</f>
        <v>4.92957746478873</v>
      </c>
    </row>
    <row r="225" spans="1:7" ht="15">
      <c r="A225" s="6">
        <v>222</v>
      </c>
      <c r="B225" s="7" t="s">
        <v>364</v>
      </c>
      <c r="C225" s="7" t="s">
        <v>419</v>
      </c>
      <c r="D225" s="7" t="s">
        <v>337</v>
      </c>
      <c r="E225" s="20">
        <v>1</v>
      </c>
      <c r="F225" s="9">
        <v>4.92957746478873</v>
      </c>
      <c r="G225" s="10">
        <f>SUM(E225*F225)</f>
        <v>4.92957746478873</v>
      </c>
    </row>
    <row r="226" spans="1:7" ht="15">
      <c r="A226" s="6">
        <v>223</v>
      </c>
      <c r="B226" s="7" t="s">
        <v>351</v>
      </c>
      <c r="C226" s="7" t="s">
        <v>420</v>
      </c>
      <c r="D226" s="7" t="s">
        <v>337</v>
      </c>
      <c r="E226" s="8">
        <v>2</v>
      </c>
      <c r="F226" s="9">
        <v>4.92957746478873</v>
      </c>
      <c r="G226" s="15">
        <f>SUM(E226*F226)</f>
        <v>9.85915492957746</v>
      </c>
    </row>
    <row r="227" spans="1:7" ht="15">
      <c r="A227" s="6">
        <v>224</v>
      </c>
      <c r="B227" s="7" t="s">
        <v>421</v>
      </c>
      <c r="C227" s="7" t="s">
        <v>422</v>
      </c>
      <c r="D227" s="7" t="s">
        <v>337</v>
      </c>
      <c r="E227" s="20">
        <v>1</v>
      </c>
      <c r="F227" s="9">
        <v>8.21596244131455</v>
      </c>
      <c r="G227" s="10">
        <f>SUM(E227*F227)</f>
        <v>8.21596244131455</v>
      </c>
    </row>
    <row r="228" spans="1:7" ht="15">
      <c r="A228" s="6">
        <v>225</v>
      </c>
      <c r="B228" s="6" t="s">
        <v>423</v>
      </c>
      <c r="C228" s="6" t="s">
        <v>424</v>
      </c>
      <c r="D228" s="6" t="s">
        <v>425</v>
      </c>
      <c r="E228" s="8">
        <v>2</v>
      </c>
      <c r="F228" s="9">
        <v>15.7746478873239</v>
      </c>
      <c r="G228" s="15">
        <f>SUM(E228*F228)</f>
        <v>31.5492957746478</v>
      </c>
    </row>
    <row r="229" spans="1:7" ht="15">
      <c r="A229" s="6">
        <v>226</v>
      </c>
      <c r="B229" s="6" t="s">
        <v>423</v>
      </c>
      <c r="C229" s="6" t="s">
        <v>426</v>
      </c>
      <c r="D229" s="6" t="s">
        <v>425</v>
      </c>
      <c r="E229" s="8">
        <v>2</v>
      </c>
      <c r="F229" s="9">
        <v>15.7746478873239</v>
      </c>
      <c r="G229" s="15">
        <f>SUM(E229*F229)</f>
        <v>31.5492957746478</v>
      </c>
    </row>
    <row r="230" spans="1:7" ht="15">
      <c r="A230" s="6">
        <v>227</v>
      </c>
      <c r="B230" s="7" t="s">
        <v>427</v>
      </c>
      <c r="C230" s="7" t="s">
        <v>428</v>
      </c>
      <c r="D230" s="7" t="s">
        <v>425</v>
      </c>
      <c r="E230" s="8">
        <v>1</v>
      </c>
      <c r="F230" s="9">
        <v>13.2901408450704</v>
      </c>
      <c r="G230" s="15">
        <f>SUM(E230*F230)</f>
        <v>13.2901408450704</v>
      </c>
    </row>
    <row r="231" spans="1:7" ht="15">
      <c r="A231" s="6">
        <v>228</v>
      </c>
      <c r="B231" s="7" t="s">
        <v>429</v>
      </c>
      <c r="C231" s="7" t="s">
        <v>430</v>
      </c>
      <c r="D231" s="6" t="s">
        <v>425</v>
      </c>
      <c r="E231" s="8">
        <v>1</v>
      </c>
      <c r="F231" s="9">
        <v>11.1802816901408</v>
      </c>
      <c r="G231" s="15">
        <f>SUM(E231*F231)</f>
        <v>11.1802816901408</v>
      </c>
    </row>
    <row r="232" spans="1:7" ht="15">
      <c r="A232" s="6">
        <v>229</v>
      </c>
      <c r="B232" s="13"/>
      <c r="C232" s="13" t="s">
        <v>431</v>
      </c>
      <c r="D232" s="13" t="s">
        <v>432</v>
      </c>
      <c r="E232" s="14">
        <v>1</v>
      </c>
      <c r="F232" s="9">
        <v>14.4600938967136</v>
      </c>
      <c r="G232" s="15">
        <f>SUM(E232*F232)</f>
        <v>14.4600938967136</v>
      </c>
    </row>
    <row r="233" spans="1:7" ht="15">
      <c r="A233" s="6">
        <v>230</v>
      </c>
      <c r="B233" s="19" t="s">
        <v>433</v>
      </c>
      <c r="C233" s="19" t="s">
        <v>434</v>
      </c>
      <c r="D233" s="19" t="s">
        <v>435</v>
      </c>
      <c r="E233" s="18">
        <v>1</v>
      </c>
      <c r="F233" s="9">
        <v>9.79342723004695</v>
      </c>
      <c r="G233" s="15">
        <f>SUM(E233*F233)</f>
        <v>9.79342723004695</v>
      </c>
    </row>
    <row r="234" spans="1:7" ht="15">
      <c r="A234" s="6">
        <v>231</v>
      </c>
      <c r="B234" s="22" t="s">
        <v>436</v>
      </c>
      <c r="C234" s="22" t="s">
        <v>437</v>
      </c>
      <c r="D234" s="22" t="s">
        <v>438</v>
      </c>
      <c r="E234" s="11">
        <v>1</v>
      </c>
      <c r="F234" s="9">
        <v>7.55868544600939</v>
      </c>
      <c r="G234" s="10">
        <f>SUM(E234*F234)</f>
        <v>7.55868544600939</v>
      </c>
    </row>
    <row r="235" spans="1:7" ht="15">
      <c r="A235" s="6">
        <v>232</v>
      </c>
      <c r="B235" s="13" t="s">
        <v>439</v>
      </c>
      <c r="C235" s="13" t="s">
        <v>440</v>
      </c>
      <c r="D235" s="13" t="s">
        <v>435</v>
      </c>
      <c r="E235" s="20">
        <v>3</v>
      </c>
      <c r="F235" s="9">
        <v>7.55868544600939</v>
      </c>
      <c r="G235" s="15">
        <f>SUM(E235*F235)</f>
        <v>22.676056338028168</v>
      </c>
    </row>
    <row r="236" spans="1:7" ht="15">
      <c r="A236" s="6">
        <v>233</v>
      </c>
      <c r="B236" s="7" t="s">
        <v>441</v>
      </c>
      <c r="C236" s="7" t="s">
        <v>442</v>
      </c>
      <c r="D236" s="22" t="s">
        <v>438</v>
      </c>
      <c r="E236" s="20">
        <v>1</v>
      </c>
      <c r="F236" s="9">
        <v>7.16431924882629</v>
      </c>
      <c r="G236" s="10">
        <f>SUM(E236*F236)</f>
        <v>7.16431924882629</v>
      </c>
    </row>
    <row r="237" spans="1:7" ht="15">
      <c r="A237" s="6">
        <v>234</v>
      </c>
      <c r="B237" s="19" t="s">
        <v>436</v>
      </c>
      <c r="C237" s="19" t="s">
        <v>443</v>
      </c>
      <c r="D237" s="13" t="s">
        <v>435</v>
      </c>
      <c r="E237" s="18">
        <v>3</v>
      </c>
      <c r="F237" s="9">
        <v>9.79342723004695</v>
      </c>
      <c r="G237" s="15">
        <f>SUM(E237*F237)</f>
        <v>29.380281690140848</v>
      </c>
    </row>
    <row r="238" spans="1:7" ht="15">
      <c r="A238" s="6">
        <v>235</v>
      </c>
      <c r="B238" s="19" t="s">
        <v>444</v>
      </c>
      <c r="C238" s="19" t="s">
        <v>445</v>
      </c>
      <c r="D238" s="19" t="s">
        <v>435</v>
      </c>
      <c r="E238" s="18">
        <v>2</v>
      </c>
      <c r="F238" s="9">
        <v>9.79342723004695</v>
      </c>
      <c r="G238" s="15">
        <f>SUM(E238*F238)</f>
        <v>19.5868544600939</v>
      </c>
    </row>
    <row r="239" spans="1:7" ht="15">
      <c r="A239" s="6">
        <v>236</v>
      </c>
      <c r="B239" s="19" t="s">
        <v>446</v>
      </c>
      <c r="C239" s="19" t="s">
        <v>447</v>
      </c>
      <c r="D239" s="19" t="s">
        <v>435</v>
      </c>
      <c r="E239" s="18">
        <v>1</v>
      </c>
      <c r="F239" s="9">
        <v>7.88732394366197</v>
      </c>
      <c r="G239" s="15">
        <f>SUM(E239*F239)</f>
        <v>7.88732394366197</v>
      </c>
    </row>
    <row r="240" spans="1:7" ht="15">
      <c r="A240" s="6">
        <v>237</v>
      </c>
      <c r="B240" s="7" t="s">
        <v>448</v>
      </c>
      <c r="C240" s="26" t="s">
        <v>449</v>
      </c>
      <c r="D240" s="26" t="s">
        <v>450</v>
      </c>
      <c r="E240" s="23">
        <v>1</v>
      </c>
      <c r="F240" s="9">
        <v>9.2018779342723</v>
      </c>
      <c r="G240" s="15">
        <f>SUM(E240*F240)</f>
        <v>9.2018779342723</v>
      </c>
    </row>
    <row r="241" spans="1:7" ht="15">
      <c r="A241" s="6">
        <v>238</v>
      </c>
      <c r="B241" s="19" t="s">
        <v>451</v>
      </c>
      <c r="C241" s="19" t="s">
        <v>452</v>
      </c>
      <c r="D241" s="24" t="s">
        <v>453</v>
      </c>
      <c r="E241" s="18">
        <v>1</v>
      </c>
      <c r="F241" s="9">
        <v>8.21596244131455</v>
      </c>
      <c r="G241" s="15">
        <f>SUM(E241*F241)</f>
        <v>8.21596244131455</v>
      </c>
    </row>
    <row r="242" spans="1:7" ht="15">
      <c r="A242" s="6">
        <v>239</v>
      </c>
      <c r="B242" s="7" t="s">
        <v>454</v>
      </c>
      <c r="C242" s="7" t="s">
        <v>455</v>
      </c>
      <c r="D242" s="7" t="s">
        <v>456</v>
      </c>
      <c r="E242" s="8">
        <v>3</v>
      </c>
      <c r="F242" s="9">
        <v>9.79342723004695</v>
      </c>
      <c r="G242" s="15">
        <f>SUM(E242*F242)</f>
        <v>29.380281690140848</v>
      </c>
    </row>
    <row r="243" spans="1:7" ht="15">
      <c r="A243" s="6">
        <v>240</v>
      </c>
      <c r="B243" s="19" t="s">
        <v>457</v>
      </c>
      <c r="C243" s="19" t="s">
        <v>458</v>
      </c>
      <c r="D243" s="24" t="s">
        <v>453</v>
      </c>
      <c r="E243" s="18">
        <v>1</v>
      </c>
      <c r="F243" s="9">
        <v>14.3943661971831</v>
      </c>
      <c r="G243" s="15">
        <f>SUM(E243*F243)</f>
        <v>14.3943661971831</v>
      </c>
    </row>
    <row r="244" spans="1:7" ht="15">
      <c r="A244" s="6">
        <v>241</v>
      </c>
      <c r="B244" s="19" t="s">
        <v>459</v>
      </c>
      <c r="C244" s="19" t="s">
        <v>460</v>
      </c>
      <c r="D244" s="24" t="s">
        <v>453</v>
      </c>
      <c r="E244" s="18">
        <v>1</v>
      </c>
      <c r="F244" s="9">
        <v>7.16431924882629</v>
      </c>
      <c r="G244" s="15">
        <f>SUM(E244*F244)</f>
        <v>7.16431924882629</v>
      </c>
    </row>
    <row r="245" spans="1:7" ht="15">
      <c r="A245" s="6">
        <v>242</v>
      </c>
      <c r="B245" s="22" t="s">
        <v>461</v>
      </c>
      <c r="C245" s="22" t="s">
        <v>462</v>
      </c>
      <c r="D245" s="7" t="s">
        <v>456</v>
      </c>
      <c r="E245" s="11">
        <v>1</v>
      </c>
      <c r="F245" s="9">
        <v>8.21596244131455</v>
      </c>
      <c r="G245" s="10">
        <f>SUM(E245*F245)</f>
        <v>8.21596244131455</v>
      </c>
    </row>
    <row r="246" spans="1:7" ht="15">
      <c r="A246" s="6">
        <v>243</v>
      </c>
      <c r="B246" s="7" t="s">
        <v>463</v>
      </c>
      <c r="C246" s="7" t="s">
        <v>464</v>
      </c>
      <c r="D246" s="7" t="s">
        <v>456</v>
      </c>
      <c r="E246" s="8">
        <v>2</v>
      </c>
      <c r="F246" s="9">
        <v>9.79342723004695</v>
      </c>
      <c r="G246" s="15">
        <f>SUM(E246*F246)</f>
        <v>19.5868544600939</v>
      </c>
    </row>
    <row r="247" spans="1:7" ht="15">
      <c r="A247" s="6">
        <v>244</v>
      </c>
      <c r="B247" s="21" t="s">
        <v>465</v>
      </c>
      <c r="C247" s="21" t="s">
        <v>466</v>
      </c>
      <c r="D247" s="21" t="s">
        <v>456</v>
      </c>
      <c r="E247" s="20">
        <v>2</v>
      </c>
      <c r="F247" s="9">
        <v>9.79342723004695</v>
      </c>
      <c r="G247" s="15">
        <f>SUM(E247*F247)</f>
        <v>19.5868544600939</v>
      </c>
    </row>
    <row r="248" spans="1:7" ht="15">
      <c r="A248" s="6">
        <v>245</v>
      </c>
      <c r="B248" s="19" t="s">
        <v>467</v>
      </c>
      <c r="C248" s="19" t="s">
        <v>468</v>
      </c>
      <c r="D248" s="19" t="s">
        <v>453</v>
      </c>
      <c r="E248" s="18">
        <v>1</v>
      </c>
      <c r="F248" s="9">
        <v>9.13615023474178</v>
      </c>
      <c r="G248" s="15">
        <f>SUM(E248*F248)</f>
        <v>9.13615023474178</v>
      </c>
    </row>
    <row r="249" spans="1:7" ht="15">
      <c r="A249" s="6">
        <v>246</v>
      </c>
      <c r="B249" s="19" t="s">
        <v>469</v>
      </c>
      <c r="C249" s="19" t="s">
        <v>470</v>
      </c>
      <c r="D249" s="24" t="s">
        <v>453</v>
      </c>
      <c r="E249" s="18">
        <v>3</v>
      </c>
      <c r="F249" s="9">
        <v>10.8450704225352</v>
      </c>
      <c r="G249" s="15">
        <f>SUM(E249*F249)</f>
        <v>32.5352112676056</v>
      </c>
    </row>
    <row r="250" spans="1:7" ht="15">
      <c r="A250" s="6">
        <v>247</v>
      </c>
      <c r="B250" s="27" t="s">
        <v>471</v>
      </c>
      <c r="C250" s="27" t="s">
        <v>472</v>
      </c>
      <c r="D250" s="28" t="s">
        <v>456</v>
      </c>
      <c r="E250" s="20">
        <v>4</v>
      </c>
      <c r="F250" s="9">
        <v>9.13615023474178</v>
      </c>
      <c r="G250" s="15">
        <f>SUM(E250*F250)</f>
        <v>36.54460093896712</v>
      </c>
    </row>
    <row r="251" spans="1:7" ht="15">
      <c r="A251" s="6">
        <v>248</v>
      </c>
      <c r="B251" s="22"/>
      <c r="C251" s="22" t="s">
        <v>473</v>
      </c>
      <c r="D251" s="7" t="s">
        <v>456</v>
      </c>
      <c r="E251" s="11">
        <v>1</v>
      </c>
      <c r="F251" s="9">
        <v>15.5774647887324</v>
      </c>
      <c r="G251" s="10">
        <f>SUM(E251*F251)</f>
        <v>15.5774647887324</v>
      </c>
    </row>
    <row r="252" spans="1:7" ht="15">
      <c r="A252" s="6">
        <v>249</v>
      </c>
      <c r="B252" s="19" t="s">
        <v>457</v>
      </c>
      <c r="C252" s="19" t="s">
        <v>474</v>
      </c>
      <c r="D252" s="24" t="s">
        <v>453</v>
      </c>
      <c r="E252" s="18">
        <v>1</v>
      </c>
      <c r="F252" s="9">
        <v>8.8075117370892</v>
      </c>
      <c r="G252" s="15">
        <f>SUM(E252*F252)</f>
        <v>8.8075117370892</v>
      </c>
    </row>
    <row r="253" spans="1:7" ht="15">
      <c r="A253" s="6">
        <v>250</v>
      </c>
      <c r="B253" s="19" t="s">
        <v>475</v>
      </c>
      <c r="C253" s="19" t="s">
        <v>476</v>
      </c>
      <c r="D253" s="19" t="s">
        <v>453</v>
      </c>
      <c r="E253" s="18">
        <v>1</v>
      </c>
      <c r="F253" s="9">
        <v>8.018779342723</v>
      </c>
      <c r="G253" s="15">
        <f>SUM(E253*F253)</f>
        <v>8.018779342723</v>
      </c>
    </row>
    <row r="254" spans="1:7" ht="15">
      <c r="A254" s="6">
        <v>251</v>
      </c>
      <c r="B254" s="19" t="s">
        <v>477</v>
      </c>
      <c r="C254" s="19" t="s">
        <v>478</v>
      </c>
      <c r="D254" s="24" t="s">
        <v>453</v>
      </c>
      <c r="E254" s="18">
        <v>5</v>
      </c>
      <c r="F254" s="9">
        <v>5.1924882629108</v>
      </c>
      <c r="G254" s="15">
        <f>SUM(E254*F254)</f>
        <v>25.962441314554</v>
      </c>
    </row>
    <row r="255" spans="1:7" ht="15">
      <c r="A255" s="6">
        <v>252</v>
      </c>
      <c r="B255" s="19" t="s">
        <v>477</v>
      </c>
      <c r="C255" s="19" t="s">
        <v>479</v>
      </c>
      <c r="D255" s="24" t="s">
        <v>453</v>
      </c>
      <c r="E255" s="18">
        <v>5</v>
      </c>
      <c r="F255" s="9">
        <v>5.1924882629108</v>
      </c>
      <c r="G255" s="15">
        <f>SUM(E255*F255)</f>
        <v>25.962441314554</v>
      </c>
    </row>
    <row r="256" spans="1:7" ht="15">
      <c r="A256" s="6">
        <v>253</v>
      </c>
      <c r="B256" s="13" t="s">
        <v>480</v>
      </c>
      <c r="C256" s="13" t="s">
        <v>481</v>
      </c>
      <c r="D256" s="13" t="s">
        <v>482</v>
      </c>
      <c r="E256" s="14">
        <v>1</v>
      </c>
      <c r="F256" s="9">
        <v>6.50704225352113</v>
      </c>
      <c r="G256" s="15">
        <f>SUM(E256*F256)</f>
        <v>6.50704225352113</v>
      </c>
    </row>
    <row r="257" spans="1:7" ht="15">
      <c r="A257" s="6">
        <v>254</v>
      </c>
      <c r="B257" s="13" t="s">
        <v>483</v>
      </c>
      <c r="C257" s="13" t="s">
        <v>484</v>
      </c>
      <c r="D257" s="13" t="s">
        <v>482</v>
      </c>
      <c r="E257" s="20">
        <v>2</v>
      </c>
      <c r="F257" s="9">
        <v>8.76150234741784</v>
      </c>
      <c r="G257" s="15">
        <f>SUM(E257*F257)</f>
        <v>17.52300469483568</v>
      </c>
    </row>
    <row r="258" spans="1:7" ht="15">
      <c r="A258" s="6">
        <v>255</v>
      </c>
      <c r="B258" s="13" t="s">
        <v>485</v>
      </c>
      <c r="C258" s="13" t="s">
        <v>486</v>
      </c>
      <c r="D258" s="13" t="s">
        <v>482</v>
      </c>
      <c r="E258" s="14">
        <v>1</v>
      </c>
      <c r="F258" s="9">
        <v>8.88638497652582</v>
      </c>
      <c r="G258" s="15">
        <f>SUM(E258*F258)</f>
        <v>8.88638497652582</v>
      </c>
    </row>
    <row r="259" spans="1:7" ht="15">
      <c r="A259" s="6">
        <v>256</v>
      </c>
      <c r="B259" s="13" t="s">
        <v>487</v>
      </c>
      <c r="C259" s="13" t="s">
        <v>488</v>
      </c>
      <c r="D259" s="13" t="s">
        <v>482</v>
      </c>
      <c r="E259" s="18">
        <v>1</v>
      </c>
      <c r="F259" s="9">
        <v>6.50704225352113</v>
      </c>
      <c r="G259" s="15">
        <f>SUM(E259*F259)</f>
        <v>6.50704225352113</v>
      </c>
    </row>
    <row r="260" spans="1:7" ht="15">
      <c r="A260" s="6">
        <v>257</v>
      </c>
      <c r="B260" s="21" t="s">
        <v>489</v>
      </c>
      <c r="C260" s="21" t="s">
        <v>490</v>
      </c>
      <c r="D260" s="21" t="s">
        <v>482</v>
      </c>
      <c r="E260" s="20">
        <v>2</v>
      </c>
      <c r="F260" s="9">
        <v>8.781220657277</v>
      </c>
      <c r="G260" s="15">
        <f>SUM(E260*F260)</f>
        <v>17.562441314554</v>
      </c>
    </row>
    <row r="261" spans="1:7" ht="15">
      <c r="A261" s="6">
        <v>258</v>
      </c>
      <c r="B261" s="13" t="s">
        <v>487</v>
      </c>
      <c r="C261" s="13" t="s">
        <v>491</v>
      </c>
      <c r="D261" s="13" t="s">
        <v>482</v>
      </c>
      <c r="E261" s="14">
        <v>1</v>
      </c>
      <c r="F261" s="9">
        <v>10.5887323943662</v>
      </c>
      <c r="G261" s="15">
        <f>SUM(E261*F261)</f>
        <v>10.5887323943662</v>
      </c>
    </row>
    <row r="262" spans="1:7" ht="15">
      <c r="A262" s="6">
        <v>259</v>
      </c>
      <c r="B262" s="13" t="s">
        <v>492</v>
      </c>
      <c r="C262" s="13" t="s">
        <v>493</v>
      </c>
      <c r="D262" s="13" t="s">
        <v>482</v>
      </c>
      <c r="E262" s="18">
        <v>1</v>
      </c>
      <c r="F262" s="9">
        <v>9.49107981220657</v>
      </c>
      <c r="G262" s="15">
        <f>SUM(E262*F262)</f>
        <v>9.49107981220657</v>
      </c>
    </row>
    <row r="263" spans="1:7" ht="15">
      <c r="A263" s="6">
        <v>260</v>
      </c>
      <c r="B263" s="13" t="s">
        <v>494</v>
      </c>
      <c r="C263" s="13" t="s">
        <v>495</v>
      </c>
      <c r="D263" s="13" t="s">
        <v>482</v>
      </c>
      <c r="E263" s="14">
        <v>1</v>
      </c>
      <c r="F263" s="9">
        <v>9.49107981220657</v>
      </c>
      <c r="G263" s="15">
        <f>SUM(E263*F263)</f>
        <v>9.49107981220657</v>
      </c>
    </row>
    <row r="264" spans="1:7" ht="15">
      <c r="A264" s="6">
        <v>261</v>
      </c>
      <c r="B264" s="13" t="s">
        <v>496</v>
      </c>
      <c r="C264" s="13" t="s">
        <v>497</v>
      </c>
      <c r="D264" s="13" t="s">
        <v>482</v>
      </c>
      <c r="E264" s="18">
        <v>1</v>
      </c>
      <c r="F264" s="9">
        <v>9.49107981220657</v>
      </c>
      <c r="G264" s="15">
        <f>SUM(E264*F264)</f>
        <v>9.49107981220657</v>
      </c>
    </row>
    <row r="265" spans="1:7" ht="15">
      <c r="A265" s="6">
        <v>262</v>
      </c>
      <c r="B265" s="21" t="s">
        <v>498</v>
      </c>
      <c r="C265" s="21" t="s">
        <v>499</v>
      </c>
      <c r="D265" s="21" t="s">
        <v>482</v>
      </c>
      <c r="E265" s="20">
        <v>2</v>
      </c>
      <c r="F265" s="9">
        <v>13.0798122065728</v>
      </c>
      <c r="G265" s="15">
        <f>SUM(E265*F265)</f>
        <v>26.1596244131456</v>
      </c>
    </row>
    <row r="266" spans="1:7" ht="15">
      <c r="A266" s="6">
        <v>263</v>
      </c>
      <c r="B266" s="13" t="s">
        <v>500</v>
      </c>
      <c r="C266" s="13" t="s">
        <v>501</v>
      </c>
      <c r="D266" s="13" t="s">
        <v>482</v>
      </c>
      <c r="E266" s="14">
        <v>1</v>
      </c>
      <c r="F266" s="9">
        <v>8.21596244131455</v>
      </c>
      <c r="G266" s="15">
        <f>SUM(E266*F266)</f>
        <v>8.21596244131455</v>
      </c>
    </row>
    <row r="267" spans="1:7" ht="15">
      <c r="A267" s="6">
        <v>264</v>
      </c>
      <c r="B267" s="13" t="s">
        <v>487</v>
      </c>
      <c r="C267" s="13" t="s">
        <v>502</v>
      </c>
      <c r="D267" s="13" t="s">
        <v>482</v>
      </c>
      <c r="E267" s="18">
        <v>1</v>
      </c>
      <c r="F267" s="9">
        <v>10.5887323943662</v>
      </c>
      <c r="G267" s="15">
        <f>SUM(E267*F267)</f>
        <v>10.5887323943662</v>
      </c>
    </row>
    <row r="268" spans="1:7" ht="15">
      <c r="A268" s="6">
        <v>265</v>
      </c>
      <c r="B268" s="19" t="s">
        <v>503</v>
      </c>
      <c r="C268" s="19" t="s">
        <v>504</v>
      </c>
      <c r="D268" s="19" t="s">
        <v>482</v>
      </c>
      <c r="E268" s="18">
        <v>1</v>
      </c>
      <c r="F268" s="9">
        <v>9.49107981220657</v>
      </c>
      <c r="G268" s="15">
        <f>SUM(E268*F268)</f>
        <v>9.49107981220657</v>
      </c>
    </row>
    <row r="269" spans="1:7" ht="15">
      <c r="A269" s="6">
        <v>266</v>
      </c>
      <c r="B269" s="13" t="s">
        <v>505</v>
      </c>
      <c r="C269" s="13" t="s">
        <v>506</v>
      </c>
      <c r="D269" s="13" t="s">
        <v>482</v>
      </c>
      <c r="E269" s="18">
        <v>1</v>
      </c>
      <c r="F269" s="9">
        <v>10.2206572769953</v>
      </c>
      <c r="G269" s="15">
        <f>SUM(E269*F269)</f>
        <v>10.2206572769953</v>
      </c>
    </row>
    <row r="270" spans="1:7" ht="15">
      <c r="A270" s="6">
        <v>267</v>
      </c>
      <c r="B270" s="13" t="s">
        <v>507</v>
      </c>
      <c r="C270" s="13" t="s">
        <v>508</v>
      </c>
      <c r="D270" s="13" t="s">
        <v>482</v>
      </c>
      <c r="E270" s="14">
        <v>1</v>
      </c>
      <c r="F270" s="9">
        <v>10.5887323943662</v>
      </c>
      <c r="G270" s="15">
        <f>SUM(E270*F270)</f>
        <v>10.5887323943662</v>
      </c>
    </row>
    <row r="271" spans="1:7" ht="15">
      <c r="A271" s="6">
        <v>268</v>
      </c>
      <c r="B271" s="13" t="s">
        <v>509</v>
      </c>
      <c r="C271" s="13" t="s">
        <v>510</v>
      </c>
      <c r="D271" s="13" t="s">
        <v>482</v>
      </c>
      <c r="E271" s="14">
        <v>1</v>
      </c>
      <c r="F271" s="9">
        <v>13.4676056338028</v>
      </c>
      <c r="G271" s="15">
        <f>SUM(E271*F271)</f>
        <v>13.4676056338028</v>
      </c>
    </row>
    <row r="272" spans="1:7" ht="15">
      <c r="A272" s="6">
        <v>269</v>
      </c>
      <c r="B272" s="13" t="s">
        <v>511</v>
      </c>
      <c r="C272" s="13" t="s">
        <v>512</v>
      </c>
      <c r="D272" s="13" t="s">
        <v>482</v>
      </c>
      <c r="E272" s="14">
        <v>1</v>
      </c>
      <c r="F272" s="9">
        <v>5.91549295774648</v>
      </c>
      <c r="G272" s="15">
        <f>SUM(E272*F272)</f>
        <v>5.91549295774648</v>
      </c>
    </row>
    <row r="273" spans="1:7" ht="15">
      <c r="A273" s="6">
        <v>270</v>
      </c>
      <c r="B273" s="13" t="s">
        <v>487</v>
      </c>
      <c r="C273" s="13" t="s">
        <v>513</v>
      </c>
      <c r="D273" s="13" t="s">
        <v>482</v>
      </c>
      <c r="E273" s="18">
        <v>1</v>
      </c>
      <c r="F273" s="9">
        <v>6.50704225352113</v>
      </c>
      <c r="G273" s="15">
        <f>SUM(E273*F273)</f>
        <v>6.50704225352113</v>
      </c>
    </row>
    <row r="274" spans="1:7" ht="15">
      <c r="A274" s="6">
        <v>271</v>
      </c>
      <c r="B274" s="13" t="s">
        <v>485</v>
      </c>
      <c r="C274" s="13" t="s">
        <v>514</v>
      </c>
      <c r="D274" s="13" t="s">
        <v>482</v>
      </c>
      <c r="E274" s="14">
        <v>1</v>
      </c>
      <c r="F274" s="9">
        <v>6.11267605633803</v>
      </c>
      <c r="G274" s="15">
        <f>SUM(E274*F274)</f>
        <v>6.11267605633803</v>
      </c>
    </row>
    <row r="275" spans="1:7" ht="15">
      <c r="A275" s="6">
        <v>272</v>
      </c>
      <c r="B275" s="13" t="s">
        <v>515</v>
      </c>
      <c r="C275" s="13" t="s">
        <v>516</v>
      </c>
      <c r="D275" s="13" t="s">
        <v>482</v>
      </c>
      <c r="E275" s="14">
        <v>1</v>
      </c>
      <c r="F275" s="9">
        <v>8.21596244131455</v>
      </c>
      <c r="G275" s="15">
        <f>SUM(E275*F275)</f>
        <v>8.21596244131455</v>
      </c>
    </row>
    <row r="276" spans="1:7" ht="15">
      <c r="A276" s="6">
        <v>273</v>
      </c>
      <c r="B276" s="13" t="s">
        <v>517</v>
      </c>
      <c r="C276" s="13" t="s">
        <v>518</v>
      </c>
      <c r="D276" s="13" t="s">
        <v>482</v>
      </c>
      <c r="E276" s="18">
        <v>1</v>
      </c>
      <c r="F276" s="9">
        <v>12.3962441314554</v>
      </c>
      <c r="G276" s="15">
        <f>SUM(E276*F276)</f>
        <v>12.3962441314554</v>
      </c>
    </row>
    <row r="277" spans="1:7" ht="15">
      <c r="A277" s="6">
        <v>274</v>
      </c>
      <c r="B277" s="21" t="s">
        <v>519</v>
      </c>
      <c r="C277" s="21" t="s">
        <v>520</v>
      </c>
      <c r="D277" s="21" t="s">
        <v>482</v>
      </c>
      <c r="E277" s="20">
        <v>1</v>
      </c>
      <c r="F277" s="9">
        <v>7.88732394366197</v>
      </c>
      <c r="G277" s="15">
        <f>SUM(E277*F277)</f>
        <v>7.88732394366197</v>
      </c>
    </row>
    <row r="278" spans="1:7" ht="15">
      <c r="A278" s="6">
        <v>275</v>
      </c>
      <c r="B278" s="13" t="s">
        <v>480</v>
      </c>
      <c r="C278" s="21" t="s">
        <v>521</v>
      </c>
      <c r="D278" s="21" t="s">
        <v>482</v>
      </c>
      <c r="E278" s="20">
        <v>1</v>
      </c>
      <c r="F278" s="9">
        <v>10.943661971831</v>
      </c>
      <c r="G278" s="15">
        <f>SUM(E278*F278)</f>
        <v>10.943661971831</v>
      </c>
    </row>
    <row r="279" spans="1:7" ht="15">
      <c r="A279" s="6">
        <v>276</v>
      </c>
      <c r="B279" s="13" t="s">
        <v>485</v>
      </c>
      <c r="C279" s="13" t="s">
        <v>521</v>
      </c>
      <c r="D279" s="13" t="s">
        <v>482</v>
      </c>
      <c r="E279" s="14">
        <v>1</v>
      </c>
      <c r="F279" s="9">
        <v>10.943661971831</v>
      </c>
      <c r="G279" s="15">
        <f>SUM(E279*F279)</f>
        <v>10.943661971831</v>
      </c>
    </row>
    <row r="280" spans="1:7" ht="15">
      <c r="A280" s="6">
        <v>277</v>
      </c>
      <c r="B280" s="13" t="s">
        <v>522</v>
      </c>
      <c r="C280" s="13" t="s">
        <v>523</v>
      </c>
      <c r="D280" s="13" t="s">
        <v>524</v>
      </c>
      <c r="E280" s="14">
        <v>1</v>
      </c>
      <c r="F280" s="9">
        <v>6.24413145539906</v>
      </c>
      <c r="G280" s="15">
        <f>SUM(E280*F280)</f>
        <v>6.24413145539906</v>
      </c>
    </row>
    <row r="281" spans="1:7" ht="15">
      <c r="A281" s="6">
        <v>278</v>
      </c>
      <c r="B281" s="13" t="s">
        <v>525</v>
      </c>
      <c r="C281" s="13" t="s">
        <v>526</v>
      </c>
      <c r="D281" s="13" t="s">
        <v>524</v>
      </c>
      <c r="E281" s="16">
        <v>3</v>
      </c>
      <c r="F281" s="9">
        <v>8.76807511737089</v>
      </c>
      <c r="G281" s="15">
        <f>SUM(E281*F281)</f>
        <v>26.304225352112667</v>
      </c>
    </row>
    <row r="282" spans="1:7" ht="15">
      <c r="A282" s="6">
        <v>279</v>
      </c>
      <c r="B282" s="7" t="s">
        <v>527</v>
      </c>
      <c r="C282" s="7" t="s">
        <v>528</v>
      </c>
      <c r="D282" s="7" t="s">
        <v>524</v>
      </c>
      <c r="E282" s="11">
        <v>1</v>
      </c>
      <c r="F282" s="9">
        <v>8.68920187793427</v>
      </c>
      <c r="G282" s="10">
        <f>SUM(E282*F282)</f>
        <v>8.68920187793427</v>
      </c>
    </row>
    <row r="283" spans="1:7" ht="15">
      <c r="A283" s="6">
        <v>280</v>
      </c>
      <c r="B283" s="13" t="s">
        <v>529</v>
      </c>
      <c r="C283" s="13" t="s">
        <v>530</v>
      </c>
      <c r="D283" s="13" t="s">
        <v>524</v>
      </c>
      <c r="E283" s="14">
        <v>1</v>
      </c>
      <c r="F283" s="9">
        <v>16.6093896713615</v>
      </c>
      <c r="G283" s="15">
        <f>SUM(E283*F283)</f>
        <v>16.6093896713615</v>
      </c>
    </row>
    <row r="284" spans="1:7" ht="15">
      <c r="A284" s="6">
        <v>281</v>
      </c>
      <c r="B284" s="7" t="s">
        <v>531</v>
      </c>
      <c r="C284" s="7" t="s">
        <v>532</v>
      </c>
      <c r="D284" s="7" t="s">
        <v>533</v>
      </c>
      <c r="E284" s="11">
        <v>1</v>
      </c>
      <c r="F284" s="9">
        <v>12.8826291079812</v>
      </c>
      <c r="G284" s="10">
        <f>SUM(E284*F284)</f>
        <v>12.8826291079812</v>
      </c>
    </row>
    <row r="285" spans="1:7" ht="15">
      <c r="A285" s="6">
        <v>282</v>
      </c>
      <c r="B285" s="19" t="s">
        <v>534</v>
      </c>
      <c r="C285" s="19" t="s">
        <v>535</v>
      </c>
      <c r="D285" s="19" t="s">
        <v>536</v>
      </c>
      <c r="E285" s="18">
        <v>1</v>
      </c>
      <c r="F285" s="9">
        <v>10.5164319248826</v>
      </c>
      <c r="G285" s="15">
        <f>SUM(E285*F285)</f>
        <v>10.5164319248826</v>
      </c>
    </row>
    <row r="286" spans="1:7" ht="15">
      <c r="A286" s="6">
        <v>283</v>
      </c>
      <c r="B286" s="7" t="s">
        <v>537</v>
      </c>
      <c r="C286" s="7" t="s">
        <v>538</v>
      </c>
      <c r="D286" s="7" t="s">
        <v>536</v>
      </c>
      <c r="E286" s="11">
        <v>1</v>
      </c>
      <c r="F286" s="9">
        <v>9.85915492957746</v>
      </c>
      <c r="G286" s="10">
        <f>SUM(E286*F286)</f>
        <v>9.85915492957746</v>
      </c>
    </row>
    <row r="287" spans="1:7" ht="15">
      <c r="A287" s="6">
        <v>284</v>
      </c>
      <c r="B287" s="13" t="s">
        <v>539</v>
      </c>
      <c r="C287" s="13" t="s">
        <v>540</v>
      </c>
      <c r="D287" s="13" t="s">
        <v>536</v>
      </c>
      <c r="E287" s="12">
        <v>3</v>
      </c>
      <c r="F287" s="9">
        <v>10.5164319248826</v>
      </c>
      <c r="G287" s="15">
        <f>SUM(E287*F287)</f>
        <v>31.5492957746478</v>
      </c>
    </row>
    <row r="288" spans="1:7" ht="15">
      <c r="A288" s="6">
        <v>285</v>
      </c>
      <c r="B288" s="19" t="s">
        <v>541</v>
      </c>
      <c r="C288" s="19" t="s">
        <v>542</v>
      </c>
      <c r="D288" s="13" t="s">
        <v>543</v>
      </c>
      <c r="E288" s="18">
        <v>1</v>
      </c>
      <c r="F288" s="9">
        <v>8.018779342723</v>
      </c>
      <c r="G288" s="15">
        <f>SUM(E288*F288)</f>
        <v>8.018779342723</v>
      </c>
    </row>
    <row r="289" spans="1:7" ht="15">
      <c r="A289" s="6">
        <v>286</v>
      </c>
      <c r="B289" s="19"/>
      <c r="C289" s="29" t="s">
        <v>544</v>
      </c>
      <c r="D289" s="19" t="s">
        <v>543</v>
      </c>
      <c r="E289" s="18">
        <v>1</v>
      </c>
      <c r="F289" s="9">
        <v>10.9107981220657</v>
      </c>
      <c r="G289" s="15">
        <f>SUM(E289*F289)</f>
        <v>10.9107981220657</v>
      </c>
    </row>
    <row r="290" spans="1:7" ht="15">
      <c r="A290" s="6">
        <v>287</v>
      </c>
      <c r="B290" s="13" t="s">
        <v>545</v>
      </c>
      <c r="C290" s="13" t="s">
        <v>546</v>
      </c>
      <c r="D290" s="13" t="s">
        <v>543</v>
      </c>
      <c r="E290" s="18">
        <v>3</v>
      </c>
      <c r="F290" s="9">
        <v>12.3699530516432</v>
      </c>
      <c r="G290" s="15">
        <f>SUM(E290*F290)</f>
        <v>37.1098591549296</v>
      </c>
    </row>
    <row r="291" spans="1:7" ht="15">
      <c r="A291" s="6">
        <v>288</v>
      </c>
      <c r="B291" s="13" t="s">
        <v>547</v>
      </c>
      <c r="C291" s="13" t="s">
        <v>548</v>
      </c>
      <c r="D291" s="13" t="s">
        <v>543</v>
      </c>
      <c r="E291" s="20">
        <v>2</v>
      </c>
      <c r="F291" s="9">
        <v>10.9107981220657</v>
      </c>
      <c r="G291" s="15">
        <f>SUM(E291*F291)</f>
        <v>21.8215962441314</v>
      </c>
    </row>
    <row r="292" spans="1:7" ht="15">
      <c r="A292" s="6">
        <v>289</v>
      </c>
      <c r="B292" s="7" t="s">
        <v>549</v>
      </c>
      <c r="C292" s="7" t="s">
        <v>550</v>
      </c>
      <c r="D292" s="7" t="s">
        <v>543</v>
      </c>
      <c r="E292" s="20">
        <v>1</v>
      </c>
      <c r="F292" s="9">
        <v>2.89201877934272</v>
      </c>
      <c r="G292" s="10">
        <f>SUM(E292*F292)</f>
        <v>2.89201877934272</v>
      </c>
    </row>
    <row r="293" spans="1:7" ht="15">
      <c r="A293" s="6">
        <v>290</v>
      </c>
      <c r="B293" s="7" t="s">
        <v>231</v>
      </c>
      <c r="C293" s="7" t="s">
        <v>551</v>
      </c>
      <c r="D293" s="7" t="s">
        <v>543</v>
      </c>
      <c r="E293" s="8">
        <v>2</v>
      </c>
      <c r="F293" s="9">
        <v>9.85258215962441</v>
      </c>
      <c r="G293" s="15">
        <f>SUM(E293*F293)</f>
        <v>19.70516431924882</v>
      </c>
    </row>
    <row r="294" spans="1:7" ht="15">
      <c r="A294" s="6">
        <v>291</v>
      </c>
      <c r="B294" s="13" t="s">
        <v>552</v>
      </c>
      <c r="C294" s="13" t="s">
        <v>553</v>
      </c>
      <c r="D294" s="13" t="s">
        <v>543</v>
      </c>
      <c r="E294" s="20">
        <v>1</v>
      </c>
      <c r="F294" s="9">
        <v>10.18779342723</v>
      </c>
      <c r="G294" s="15">
        <f>SUM(E294*F294)</f>
        <v>10.18779342723</v>
      </c>
    </row>
    <row r="295" spans="1:7" ht="15">
      <c r="A295" s="6">
        <v>292</v>
      </c>
      <c r="B295" s="13" t="s">
        <v>554</v>
      </c>
      <c r="C295" s="13" t="s">
        <v>555</v>
      </c>
      <c r="D295" s="13" t="s">
        <v>543</v>
      </c>
      <c r="E295" s="20">
        <v>3</v>
      </c>
      <c r="F295" s="9">
        <v>4.33802816901408</v>
      </c>
      <c r="G295" s="15">
        <f>SUM(E295*F295)</f>
        <v>13.014084507042238</v>
      </c>
    </row>
    <row r="296" spans="1:7" ht="15">
      <c r="A296" s="6">
        <v>293</v>
      </c>
      <c r="B296" s="13" t="s">
        <v>556</v>
      </c>
      <c r="C296" s="13" t="s">
        <v>557</v>
      </c>
      <c r="D296" s="13" t="s">
        <v>543</v>
      </c>
      <c r="E296" s="14">
        <v>1</v>
      </c>
      <c r="F296" s="9">
        <v>8.018779342723</v>
      </c>
      <c r="G296" s="15">
        <f>SUM(E296*F296)</f>
        <v>8.018779342723</v>
      </c>
    </row>
    <row r="297" spans="1:7" ht="15">
      <c r="A297" s="6">
        <v>294</v>
      </c>
      <c r="B297" s="21" t="s">
        <v>558</v>
      </c>
      <c r="C297" s="21" t="s">
        <v>559</v>
      </c>
      <c r="D297" s="21" t="s">
        <v>543</v>
      </c>
      <c r="E297" s="20">
        <v>3</v>
      </c>
      <c r="F297" s="9">
        <v>12.3568075117371</v>
      </c>
      <c r="G297" s="15">
        <f>SUM(E297*F297)</f>
        <v>37.0704225352113</v>
      </c>
    </row>
    <row r="298" spans="1:7" ht="15">
      <c r="A298" s="6">
        <v>295</v>
      </c>
      <c r="B298" s="13" t="s">
        <v>560</v>
      </c>
      <c r="C298" s="13" t="s">
        <v>561</v>
      </c>
      <c r="D298" s="13" t="s">
        <v>543</v>
      </c>
      <c r="E298" s="14">
        <v>1</v>
      </c>
      <c r="F298" s="9">
        <v>2.89201877934272</v>
      </c>
      <c r="G298" s="15">
        <f>SUM(E298*F298)</f>
        <v>2.89201877934272</v>
      </c>
    </row>
    <row r="299" spans="1:7" ht="15">
      <c r="A299" s="6">
        <v>296</v>
      </c>
      <c r="B299" s="13" t="s">
        <v>562</v>
      </c>
      <c r="C299" s="13" t="s">
        <v>563</v>
      </c>
      <c r="D299" s="13" t="s">
        <v>543</v>
      </c>
      <c r="E299" s="14">
        <v>2</v>
      </c>
      <c r="F299" s="9">
        <v>7.23004694835681</v>
      </c>
      <c r="G299" s="15">
        <f>SUM(E299*F299)</f>
        <v>14.46009389671362</v>
      </c>
    </row>
    <row r="300" spans="1:7" ht="15">
      <c r="A300" s="6">
        <v>297</v>
      </c>
      <c r="B300" s="7" t="s">
        <v>564</v>
      </c>
      <c r="C300" s="7" t="s">
        <v>565</v>
      </c>
      <c r="D300" s="7" t="s">
        <v>543</v>
      </c>
      <c r="E300" s="11">
        <v>2</v>
      </c>
      <c r="F300" s="9">
        <v>5.7840375586854496</v>
      </c>
      <c r="G300" s="15">
        <f>SUM(E300*F300)</f>
        <v>11.568075117370899</v>
      </c>
    </row>
    <row r="301" spans="1:7" ht="15">
      <c r="A301" s="6">
        <v>298</v>
      </c>
      <c r="B301" s="13" t="s">
        <v>566</v>
      </c>
      <c r="C301" s="13" t="s">
        <v>567</v>
      </c>
      <c r="D301" s="13" t="s">
        <v>543</v>
      </c>
      <c r="E301" s="14">
        <v>1</v>
      </c>
      <c r="F301" s="9">
        <v>12.3568075117371</v>
      </c>
      <c r="G301" s="15">
        <f>SUM(E301*F301)</f>
        <v>12.3568075117371</v>
      </c>
    </row>
    <row r="302" spans="1:7" ht="15">
      <c r="A302" s="6">
        <v>299</v>
      </c>
      <c r="B302" s="13" t="s">
        <v>554</v>
      </c>
      <c r="C302" s="13" t="s">
        <v>568</v>
      </c>
      <c r="D302" s="13" t="s">
        <v>543</v>
      </c>
      <c r="E302" s="20">
        <v>2</v>
      </c>
      <c r="F302" s="9">
        <v>4.33802816901408</v>
      </c>
      <c r="G302" s="15">
        <f>SUM(E302*F302)</f>
        <v>8.67605633802816</v>
      </c>
    </row>
    <row r="303" spans="1:7" ht="15">
      <c r="A303" s="6">
        <v>300</v>
      </c>
      <c r="B303" s="7" t="s">
        <v>558</v>
      </c>
      <c r="C303" s="7" t="s">
        <v>569</v>
      </c>
      <c r="D303" s="7" t="s">
        <v>543</v>
      </c>
      <c r="E303" s="20">
        <v>1</v>
      </c>
      <c r="F303" s="9">
        <v>9.85915492957746</v>
      </c>
      <c r="G303" s="10">
        <f>SUM(E303*F303)</f>
        <v>9.85915492957746</v>
      </c>
    </row>
    <row r="304" spans="1:7" ht="15">
      <c r="A304" s="6">
        <v>301</v>
      </c>
      <c r="B304" s="19" t="s">
        <v>558</v>
      </c>
      <c r="C304" s="19" t="s">
        <v>570</v>
      </c>
      <c r="D304" s="13" t="s">
        <v>543</v>
      </c>
      <c r="E304" s="18">
        <v>3</v>
      </c>
      <c r="F304" s="9">
        <v>9.46478873239437</v>
      </c>
      <c r="G304" s="15">
        <f>SUM(E304*F304)</f>
        <v>28.39436619718311</v>
      </c>
    </row>
    <row r="305" spans="1:7" ht="15">
      <c r="A305" s="6">
        <v>302</v>
      </c>
      <c r="B305" s="19" t="s">
        <v>558</v>
      </c>
      <c r="C305" s="19" t="s">
        <v>571</v>
      </c>
      <c r="D305" s="13" t="s">
        <v>543</v>
      </c>
      <c r="E305" s="18">
        <v>1</v>
      </c>
      <c r="F305" s="9">
        <v>7.23004694835681</v>
      </c>
      <c r="G305" s="15">
        <f>SUM(E305*F305)</f>
        <v>7.23004694835681</v>
      </c>
    </row>
    <row r="306" spans="1:7" ht="15">
      <c r="A306" s="6">
        <v>303</v>
      </c>
      <c r="B306" s="7" t="s">
        <v>572</v>
      </c>
      <c r="C306" s="7" t="s">
        <v>573</v>
      </c>
      <c r="D306" s="7" t="s">
        <v>543</v>
      </c>
      <c r="E306" s="20">
        <v>1</v>
      </c>
      <c r="F306" s="9">
        <v>3.6150234741784</v>
      </c>
      <c r="G306" s="10">
        <f>SUM(E306*F306)</f>
        <v>3.6150234741784</v>
      </c>
    </row>
    <row r="307" spans="1:7" ht="15">
      <c r="A307" s="6">
        <v>304</v>
      </c>
      <c r="B307" s="13" t="s">
        <v>574</v>
      </c>
      <c r="C307" s="13" t="s">
        <v>575</v>
      </c>
      <c r="D307" s="13" t="s">
        <v>543</v>
      </c>
      <c r="E307" s="25">
        <v>2</v>
      </c>
      <c r="F307" s="9">
        <v>4.33802816901408</v>
      </c>
      <c r="G307" s="15">
        <f>SUM(E307*F307)</f>
        <v>8.67605633802816</v>
      </c>
    </row>
    <row r="308" spans="1:7" ht="15">
      <c r="A308" s="6">
        <v>305</v>
      </c>
      <c r="B308" s="13" t="s">
        <v>554</v>
      </c>
      <c r="C308" s="13" t="s">
        <v>576</v>
      </c>
      <c r="D308" s="13" t="s">
        <v>543</v>
      </c>
      <c r="E308" s="20">
        <v>1</v>
      </c>
      <c r="F308" s="9">
        <v>4.33802816901408</v>
      </c>
      <c r="G308" s="15">
        <f>SUM(E308*F308)</f>
        <v>4.33802816901408</v>
      </c>
    </row>
    <row r="309" spans="1:7" ht="15">
      <c r="A309" s="6">
        <v>306</v>
      </c>
      <c r="B309" s="13" t="s">
        <v>577</v>
      </c>
      <c r="C309" s="13" t="s">
        <v>578</v>
      </c>
      <c r="D309" s="13" t="s">
        <v>543</v>
      </c>
      <c r="E309" s="14">
        <v>1</v>
      </c>
      <c r="F309" s="9">
        <v>8.74178403755869</v>
      </c>
      <c r="G309" s="15">
        <f>SUM(E309*F309)</f>
        <v>8.74178403755869</v>
      </c>
    </row>
    <row r="310" spans="1:7" ht="15">
      <c r="A310" s="6">
        <v>307</v>
      </c>
      <c r="B310" s="13" t="s">
        <v>579</v>
      </c>
      <c r="C310" s="13" t="s">
        <v>580</v>
      </c>
      <c r="D310" s="13" t="s">
        <v>543</v>
      </c>
      <c r="E310" s="14">
        <v>1</v>
      </c>
      <c r="F310" s="9">
        <v>10.18779342723</v>
      </c>
      <c r="G310" s="15">
        <f>SUM(E310*F310)</f>
        <v>10.18779342723</v>
      </c>
    </row>
    <row r="311" spans="1:7" ht="15">
      <c r="A311" s="6">
        <v>308</v>
      </c>
      <c r="B311" s="13" t="s">
        <v>581</v>
      </c>
      <c r="C311" s="13" t="s">
        <v>582</v>
      </c>
      <c r="D311" s="13" t="s">
        <v>543</v>
      </c>
      <c r="E311" s="14">
        <v>1</v>
      </c>
      <c r="F311" s="9">
        <v>4.91643192488263</v>
      </c>
      <c r="G311" s="15">
        <f>SUM(E311*F311)</f>
        <v>4.91643192488263</v>
      </c>
    </row>
    <row r="312" spans="1:7" ht="15">
      <c r="A312" s="6">
        <v>309</v>
      </c>
      <c r="B312" s="13" t="s">
        <v>583</v>
      </c>
      <c r="C312" s="13" t="s">
        <v>584</v>
      </c>
      <c r="D312" s="13" t="s">
        <v>543</v>
      </c>
      <c r="E312" s="18">
        <v>1</v>
      </c>
      <c r="F312" s="9">
        <v>7.23004694835681</v>
      </c>
      <c r="G312" s="15">
        <f>SUM(E312*F312)</f>
        <v>7.23004694835681</v>
      </c>
    </row>
    <row r="313" spans="1:7" ht="15">
      <c r="A313" s="6">
        <v>310</v>
      </c>
      <c r="B313" s="13" t="s">
        <v>585</v>
      </c>
      <c r="C313" s="13" t="s">
        <v>586</v>
      </c>
      <c r="D313" s="13" t="s">
        <v>543</v>
      </c>
      <c r="E313" s="14">
        <v>1</v>
      </c>
      <c r="F313" s="9">
        <v>2.4319248826291098</v>
      </c>
      <c r="G313" s="15">
        <f>SUM(E313*F313)</f>
        <v>2.4319248826291098</v>
      </c>
    </row>
    <row r="314" spans="1:7" ht="15">
      <c r="A314" s="6">
        <v>311</v>
      </c>
      <c r="B314" s="7" t="s">
        <v>587</v>
      </c>
      <c r="C314" s="7" t="s">
        <v>588</v>
      </c>
      <c r="D314" s="7" t="s">
        <v>543</v>
      </c>
      <c r="E314" s="11">
        <v>1</v>
      </c>
      <c r="F314" s="9">
        <v>5.06103286384977</v>
      </c>
      <c r="G314" s="10">
        <f>SUM(E314*F314)</f>
        <v>5.06103286384977</v>
      </c>
    </row>
    <row r="315" spans="1:7" ht="15">
      <c r="A315" s="6">
        <v>312</v>
      </c>
      <c r="B315" s="13" t="s">
        <v>589</v>
      </c>
      <c r="C315" s="13" t="s">
        <v>590</v>
      </c>
      <c r="D315" s="13" t="s">
        <v>543</v>
      </c>
      <c r="E315" s="14">
        <v>1</v>
      </c>
      <c r="F315" s="9">
        <v>10.9107981220657</v>
      </c>
      <c r="G315" s="15">
        <f>SUM(E315*F315)</f>
        <v>10.9107981220657</v>
      </c>
    </row>
    <row r="316" spans="1:7" ht="15">
      <c r="A316" s="6">
        <v>313</v>
      </c>
      <c r="B316" s="13" t="s">
        <v>591</v>
      </c>
      <c r="C316" s="13" t="s">
        <v>592</v>
      </c>
      <c r="D316" s="13" t="s">
        <v>543</v>
      </c>
      <c r="E316" s="14">
        <v>1</v>
      </c>
      <c r="F316" s="9">
        <v>11.830985915493</v>
      </c>
      <c r="G316" s="15">
        <f>SUM(E316*F316)</f>
        <v>11.830985915493</v>
      </c>
    </row>
    <row r="317" spans="1:7" ht="15">
      <c r="A317" s="6">
        <v>314</v>
      </c>
      <c r="B317" s="19" t="s">
        <v>231</v>
      </c>
      <c r="C317" s="19" t="s">
        <v>593</v>
      </c>
      <c r="D317" s="13" t="s">
        <v>543</v>
      </c>
      <c r="E317" s="18">
        <v>1</v>
      </c>
      <c r="F317" s="9">
        <v>8.74178403755869</v>
      </c>
      <c r="G317" s="15">
        <f>SUM(E317*F317)</f>
        <v>8.74178403755869</v>
      </c>
    </row>
    <row r="318" spans="1:7" ht="15">
      <c r="A318" s="6">
        <v>315</v>
      </c>
      <c r="B318" s="21" t="s">
        <v>594</v>
      </c>
      <c r="C318" s="21" t="s">
        <v>595</v>
      </c>
      <c r="D318" s="21" t="s">
        <v>543</v>
      </c>
      <c r="E318" s="20">
        <v>3</v>
      </c>
      <c r="F318" s="9">
        <v>10.9107981220657</v>
      </c>
      <c r="G318" s="15">
        <f>SUM(E318*F318)</f>
        <v>32.7323943661971</v>
      </c>
    </row>
    <row r="319" spans="1:7" ht="15">
      <c r="A319" s="6">
        <v>316</v>
      </c>
      <c r="B319" s="13" t="s">
        <v>596</v>
      </c>
      <c r="C319" s="13" t="s">
        <v>597</v>
      </c>
      <c r="D319" s="13" t="s">
        <v>543</v>
      </c>
      <c r="E319" s="20">
        <v>1</v>
      </c>
      <c r="F319" s="9">
        <v>2.4319248826291098</v>
      </c>
      <c r="G319" s="15">
        <f>SUM(E319*F319)</f>
        <v>2.4319248826291098</v>
      </c>
    </row>
    <row r="320" spans="1:7" ht="15">
      <c r="A320" s="6">
        <v>317</v>
      </c>
      <c r="B320" s="13" t="s">
        <v>598</v>
      </c>
      <c r="C320" s="13" t="s">
        <v>599</v>
      </c>
      <c r="D320" s="13" t="s">
        <v>543</v>
      </c>
      <c r="E320" s="14">
        <v>2</v>
      </c>
      <c r="F320" s="9">
        <v>4.33802816901408</v>
      </c>
      <c r="G320" s="15">
        <f>SUM(E320*F320)</f>
        <v>8.67605633802816</v>
      </c>
    </row>
    <row r="321" spans="1:7" ht="15">
      <c r="A321" s="6">
        <v>318</v>
      </c>
      <c r="B321" s="13" t="s">
        <v>598</v>
      </c>
      <c r="C321" s="13" t="s">
        <v>600</v>
      </c>
      <c r="D321" s="13" t="s">
        <v>543</v>
      </c>
      <c r="E321" s="16">
        <v>3</v>
      </c>
      <c r="F321" s="9">
        <v>4.33802816901408</v>
      </c>
      <c r="G321" s="15">
        <f>SUM(E321*F321)</f>
        <v>13.014084507042238</v>
      </c>
    </row>
    <row r="322" spans="1:7" ht="15">
      <c r="A322" s="6">
        <v>319</v>
      </c>
      <c r="B322" s="6" t="s">
        <v>601</v>
      </c>
      <c r="C322" s="6" t="s">
        <v>602</v>
      </c>
      <c r="D322" s="6" t="s">
        <v>543</v>
      </c>
      <c r="E322" s="23">
        <v>2</v>
      </c>
      <c r="F322" s="9">
        <v>5.7840375586854496</v>
      </c>
      <c r="G322" s="15">
        <f>SUM(E322*F322)</f>
        <v>11.568075117370899</v>
      </c>
    </row>
    <row r="323" spans="1:7" ht="15">
      <c r="A323" s="6">
        <v>320</v>
      </c>
      <c r="B323" s="13" t="s">
        <v>603</v>
      </c>
      <c r="C323" s="13" t="s">
        <v>604</v>
      </c>
      <c r="D323" s="13" t="s">
        <v>543</v>
      </c>
      <c r="E323" s="14">
        <v>1</v>
      </c>
      <c r="F323" s="9">
        <v>2.4319248826291098</v>
      </c>
      <c r="G323" s="15">
        <f>SUM(E323*F323)</f>
        <v>2.4319248826291098</v>
      </c>
    </row>
    <row r="324" spans="1:7" ht="15">
      <c r="A324" s="6">
        <v>321</v>
      </c>
      <c r="B324" s="7" t="s">
        <v>231</v>
      </c>
      <c r="C324" s="7" t="s">
        <v>605</v>
      </c>
      <c r="D324" s="7" t="s">
        <v>543</v>
      </c>
      <c r="E324" s="23">
        <v>4</v>
      </c>
      <c r="F324" s="9">
        <v>8.74178403755869</v>
      </c>
      <c r="G324" s="15">
        <f>SUM(E324*F324)</f>
        <v>34.96713615023476</v>
      </c>
    </row>
    <row r="325" spans="1:7" ht="15">
      <c r="A325" s="6">
        <v>322</v>
      </c>
      <c r="B325" s="13" t="s">
        <v>233</v>
      </c>
      <c r="C325" s="13" t="s">
        <v>606</v>
      </c>
      <c r="D325" s="13" t="s">
        <v>543</v>
      </c>
      <c r="E325" s="14">
        <v>1</v>
      </c>
      <c r="F325" s="9">
        <v>2.4319248826291098</v>
      </c>
      <c r="G325" s="15">
        <f>SUM(E325*F325)</f>
        <v>2.4319248826291098</v>
      </c>
    </row>
    <row r="326" spans="1:7" ht="15">
      <c r="A326" s="6">
        <v>323</v>
      </c>
      <c r="B326" s="13" t="s">
        <v>554</v>
      </c>
      <c r="C326" s="13" t="s">
        <v>607</v>
      </c>
      <c r="D326" s="13" t="s">
        <v>543</v>
      </c>
      <c r="E326" s="12">
        <v>3</v>
      </c>
      <c r="F326" s="9">
        <v>4.33802816901408</v>
      </c>
      <c r="G326" s="15">
        <f>SUM(E326*F326)</f>
        <v>13.014084507042238</v>
      </c>
    </row>
    <row r="327" spans="1:7" ht="15">
      <c r="A327" s="6">
        <v>324</v>
      </c>
      <c r="B327" s="19" t="s">
        <v>608</v>
      </c>
      <c r="C327" s="19" t="s">
        <v>609</v>
      </c>
      <c r="D327" s="19" t="s">
        <v>610</v>
      </c>
      <c r="E327" s="18">
        <v>1</v>
      </c>
      <c r="F327" s="9">
        <v>5.06103286384977</v>
      </c>
      <c r="G327" s="15">
        <f>SUM(E327*F327)</f>
        <v>5.06103286384977</v>
      </c>
    </row>
    <row r="328" spans="1:7" ht="15">
      <c r="A328" s="6">
        <v>325</v>
      </c>
      <c r="B328" s="13" t="s">
        <v>233</v>
      </c>
      <c r="C328" s="13" t="s">
        <v>611</v>
      </c>
      <c r="D328" s="13" t="s">
        <v>543</v>
      </c>
      <c r="E328" s="20">
        <v>3</v>
      </c>
      <c r="F328" s="9">
        <v>6.50704225352113</v>
      </c>
      <c r="G328" s="15">
        <f>SUM(E328*F328)</f>
        <v>19.52112676056339</v>
      </c>
    </row>
    <row r="329" spans="1:7" ht="15">
      <c r="A329" s="6">
        <v>326</v>
      </c>
      <c r="B329" s="13" t="s">
        <v>612</v>
      </c>
      <c r="C329" s="13" t="s">
        <v>613</v>
      </c>
      <c r="D329" s="13" t="s">
        <v>543</v>
      </c>
      <c r="E329" s="14">
        <v>1</v>
      </c>
      <c r="F329" s="9">
        <v>8.018779342723</v>
      </c>
      <c r="G329" s="15">
        <f>SUM(E329*F329)</f>
        <v>8.018779342723</v>
      </c>
    </row>
    <row r="330" spans="1:7" ht="15">
      <c r="A330" s="6">
        <v>327</v>
      </c>
      <c r="B330" s="24" t="s">
        <v>558</v>
      </c>
      <c r="C330" s="24" t="s">
        <v>614</v>
      </c>
      <c r="D330" s="13" t="s">
        <v>543</v>
      </c>
      <c r="E330" s="18">
        <v>2</v>
      </c>
      <c r="F330" s="9">
        <v>10.18779342723</v>
      </c>
      <c r="G330" s="15">
        <f>SUM(E330*F330)</f>
        <v>20.37558685446</v>
      </c>
    </row>
    <row r="331" spans="1:7" ht="15">
      <c r="A331" s="6">
        <v>328</v>
      </c>
      <c r="B331" s="13" t="s">
        <v>615</v>
      </c>
      <c r="C331" s="13" t="s">
        <v>616</v>
      </c>
      <c r="D331" s="13" t="s">
        <v>543</v>
      </c>
      <c r="E331" s="14">
        <v>1</v>
      </c>
      <c r="F331" s="9">
        <v>12.3568075117371</v>
      </c>
      <c r="G331" s="15">
        <f>SUM(E331*F331)</f>
        <v>12.3568075117371</v>
      </c>
    </row>
    <row r="332" spans="1:7" ht="15">
      <c r="A332" s="6">
        <v>329</v>
      </c>
      <c r="B332" s="13" t="s">
        <v>617</v>
      </c>
      <c r="C332" s="13" t="s">
        <v>618</v>
      </c>
      <c r="D332" s="13" t="s">
        <v>543</v>
      </c>
      <c r="E332" s="14">
        <v>1</v>
      </c>
      <c r="F332" s="9">
        <v>6.50704225352113</v>
      </c>
      <c r="G332" s="15">
        <f>SUM(E332*F332)</f>
        <v>6.50704225352113</v>
      </c>
    </row>
    <row r="333" spans="1:7" ht="15">
      <c r="A333" s="6">
        <v>330</v>
      </c>
      <c r="B333" s="13" t="s">
        <v>554</v>
      </c>
      <c r="C333" s="13" t="s">
        <v>619</v>
      </c>
      <c r="D333" s="13" t="s">
        <v>543</v>
      </c>
      <c r="E333" s="20">
        <v>3</v>
      </c>
      <c r="F333" s="9">
        <v>4.33802816901408</v>
      </c>
      <c r="G333" s="15">
        <f>SUM(E333*F333)</f>
        <v>13.014084507042238</v>
      </c>
    </row>
    <row r="334" spans="1:7" ht="15">
      <c r="A334" s="6">
        <v>331</v>
      </c>
      <c r="B334" s="13" t="s">
        <v>620</v>
      </c>
      <c r="C334" s="13" t="s">
        <v>621</v>
      </c>
      <c r="D334" s="13" t="s">
        <v>543</v>
      </c>
      <c r="E334" s="18">
        <v>1</v>
      </c>
      <c r="F334" s="9">
        <v>10.9107981220657</v>
      </c>
      <c r="G334" s="15">
        <f>SUM(E334*F334)</f>
        <v>10.9107981220657</v>
      </c>
    </row>
    <row r="335" spans="1:7" ht="15">
      <c r="A335" s="6">
        <v>332</v>
      </c>
      <c r="B335" s="7" t="s">
        <v>397</v>
      </c>
      <c r="C335" s="7" t="s">
        <v>622</v>
      </c>
      <c r="D335" s="6" t="s">
        <v>543</v>
      </c>
      <c r="E335" s="8">
        <v>2</v>
      </c>
      <c r="F335" s="9">
        <v>10.9107981220657</v>
      </c>
      <c r="G335" s="15">
        <f>SUM(E335*F335)</f>
        <v>21.8215962441314</v>
      </c>
    </row>
    <row r="336" spans="1:7" ht="15">
      <c r="A336" s="6">
        <v>333</v>
      </c>
      <c r="B336" s="13" t="s">
        <v>587</v>
      </c>
      <c r="C336" s="13" t="s">
        <v>623</v>
      </c>
      <c r="D336" s="13" t="s">
        <v>543</v>
      </c>
      <c r="E336" s="16">
        <v>5</v>
      </c>
      <c r="F336" s="9">
        <v>5.06103286384977</v>
      </c>
      <c r="G336" s="15">
        <f>SUM(E336*F336)</f>
        <v>25.305164319248853</v>
      </c>
    </row>
    <row r="337" spans="1:7" ht="15">
      <c r="A337" s="6">
        <v>334</v>
      </c>
      <c r="B337" s="13" t="s">
        <v>624</v>
      </c>
      <c r="C337" s="13" t="s">
        <v>625</v>
      </c>
      <c r="D337" s="13" t="s">
        <v>543</v>
      </c>
      <c r="E337" s="20">
        <v>1</v>
      </c>
      <c r="F337" s="9">
        <v>4.33802816901408</v>
      </c>
      <c r="G337" s="15">
        <f>SUM(E337*F337)</f>
        <v>4.33802816901408</v>
      </c>
    </row>
    <row r="338" spans="1:7" ht="15">
      <c r="A338" s="6">
        <v>335</v>
      </c>
      <c r="B338" s="13" t="s">
        <v>626</v>
      </c>
      <c r="C338" s="13" t="s">
        <v>627</v>
      </c>
      <c r="D338" s="13" t="s">
        <v>543</v>
      </c>
      <c r="E338" s="14">
        <v>1</v>
      </c>
      <c r="F338" s="9">
        <v>2.4319248826291098</v>
      </c>
      <c r="G338" s="15">
        <f>SUM(E338*F338)</f>
        <v>2.4319248826291098</v>
      </c>
    </row>
    <row r="339" spans="1:7" ht="15">
      <c r="A339" s="6">
        <v>336</v>
      </c>
      <c r="B339" s="13" t="s">
        <v>554</v>
      </c>
      <c r="C339" s="13" t="s">
        <v>628</v>
      </c>
      <c r="D339" s="13" t="s">
        <v>543</v>
      </c>
      <c r="E339" s="20">
        <v>2</v>
      </c>
      <c r="F339" s="9">
        <v>4.33802816901408</v>
      </c>
      <c r="G339" s="15">
        <f>SUM(E339*F339)</f>
        <v>8.67605633802816</v>
      </c>
    </row>
    <row r="340" spans="1:7" ht="15">
      <c r="A340" s="6">
        <v>337</v>
      </c>
      <c r="B340" s="22" t="s">
        <v>629</v>
      </c>
      <c r="C340" s="22" t="s">
        <v>630</v>
      </c>
      <c r="D340" s="7" t="s">
        <v>543</v>
      </c>
      <c r="E340" s="12">
        <v>1</v>
      </c>
      <c r="F340" s="9">
        <v>4.33802816901408</v>
      </c>
      <c r="G340" s="10">
        <f>SUM(E340*F340)</f>
        <v>4.33802816901408</v>
      </c>
    </row>
    <row r="341" spans="1:7" ht="15">
      <c r="A341" s="6">
        <v>338</v>
      </c>
      <c r="B341" s="24" t="s">
        <v>558</v>
      </c>
      <c r="C341" s="24" t="s">
        <v>631</v>
      </c>
      <c r="D341" s="13" t="s">
        <v>543</v>
      </c>
      <c r="E341" s="18">
        <v>1</v>
      </c>
      <c r="F341" s="9">
        <v>10.9107981220657</v>
      </c>
      <c r="G341" s="15">
        <f>SUM(E341*F341)</f>
        <v>10.9107981220657</v>
      </c>
    </row>
    <row r="342" spans="1:7" ht="15">
      <c r="A342" s="6">
        <v>339</v>
      </c>
      <c r="B342" s="19" t="s">
        <v>231</v>
      </c>
      <c r="C342" s="19" t="s">
        <v>632</v>
      </c>
      <c r="D342" s="13" t="s">
        <v>543</v>
      </c>
      <c r="E342" s="18">
        <v>1</v>
      </c>
      <c r="F342" s="9">
        <v>8.74178403755869</v>
      </c>
      <c r="G342" s="15">
        <f>SUM(E342*F342)</f>
        <v>8.74178403755869</v>
      </c>
    </row>
    <row r="343" spans="1:7" ht="15">
      <c r="A343" s="6">
        <v>340</v>
      </c>
      <c r="B343" s="13" t="s">
        <v>633</v>
      </c>
      <c r="C343" s="13" t="s">
        <v>634</v>
      </c>
      <c r="D343" s="13" t="s">
        <v>543</v>
      </c>
      <c r="E343" s="14">
        <v>1</v>
      </c>
      <c r="F343" s="9">
        <v>10.9107981220657</v>
      </c>
      <c r="G343" s="15">
        <f>SUM(E343*F343)</f>
        <v>10.9107981220657</v>
      </c>
    </row>
    <row r="344" spans="1:7" ht="15">
      <c r="A344" s="6">
        <v>341</v>
      </c>
      <c r="B344" s="13" t="s">
        <v>635</v>
      </c>
      <c r="C344" s="13" t="s">
        <v>636</v>
      </c>
      <c r="D344" s="13" t="s">
        <v>543</v>
      </c>
      <c r="E344" s="14">
        <v>1</v>
      </c>
      <c r="F344" s="9">
        <v>2.4319248826291098</v>
      </c>
      <c r="G344" s="15">
        <f>SUM(E344*F344)</f>
        <v>2.4319248826291098</v>
      </c>
    </row>
    <row r="345" spans="1:7" ht="15">
      <c r="A345" s="6">
        <v>342</v>
      </c>
      <c r="B345" s="13" t="s">
        <v>637</v>
      </c>
      <c r="C345" s="13" t="s">
        <v>638</v>
      </c>
      <c r="D345" s="13" t="s">
        <v>543</v>
      </c>
      <c r="E345" s="20">
        <v>2</v>
      </c>
      <c r="F345" s="9">
        <v>10.18779342723</v>
      </c>
      <c r="G345" s="15">
        <f>SUM(E345*F345)</f>
        <v>20.37558685446</v>
      </c>
    </row>
    <row r="346" spans="1:7" ht="15">
      <c r="A346" s="6">
        <v>343</v>
      </c>
      <c r="B346" s="13" t="s">
        <v>639</v>
      </c>
      <c r="C346" s="13" t="s">
        <v>640</v>
      </c>
      <c r="D346" s="13" t="s">
        <v>543</v>
      </c>
      <c r="E346" s="14">
        <v>4</v>
      </c>
      <c r="F346" s="9">
        <v>5.06103286384977</v>
      </c>
      <c r="G346" s="15">
        <f>SUM(E346*F346)</f>
        <v>20.24413145539908</v>
      </c>
    </row>
    <row r="347" spans="1:7" ht="15">
      <c r="A347" s="6">
        <v>344</v>
      </c>
      <c r="B347" s="13" t="s">
        <v>639</v>
      </c>
      <c r="C347" s="13" t="s">
        <v>641</v>
      </c>
      <c r="D347" s="13" t="s">
        <v>543</v>
      </c>
      <c r="E347" s="14">
        <v>4</v>
      </c>
      <c r="F347" s="9">
        <v>5.06103286384977</v>
      </c>
      <c r="G347" s="15">
        <f>SUM(E347*F347)</f>
        <v>20.24413145539908</v>
      </c>
    </row>
    <row r="348" spans="1:7" ht="15">
      <c r="A348" s="6">
        <v>345</v>
      </c>
      <c r="B348" s="13" t="s">
        <v>239</v>
      </c>
      <c r="C348" s="13" t="s">
        <v>642</v>
      </c>
      <c r="D348" s="13" t="s">
        <v>543</v>
      </c>
      <c r="E348" s="12">
        <v>1</v>
      </c>
      <c r="F348" s="9">
        <v>2.4319248826291098</v>
      </c>
      <c r="G348" s="15">
        <f>SUM(E348*F348)</f>
        <v>2.4319248826291098</v>
      </c>
    </row>
    <row r="349" spans="1:7" ht="15">
      <c r="A349" s="6">
        <v>346</v>
      </c>
      <c r="B349" s="13" t="s">
        <v>643</v>
      </c>
      <c r="C349" s="13" t="s">
        <v>644</v>
      </c>
      <c r="D349" s="13" t="s">
        <v>543</v>
      </c>
      <c r="E349" s="20">
        <v>1</v>
      </c>
      <c r="F349" s="9">
        <v>2.4319248826291098</v>
      </c>
      <c r="G349" s="15">
        <f>SUM(E349*F349)</f>
        <v>2.4319248826291098</v>
      </c>
    </row>
    <row r="350" spans="1:7" ht="15">
      <c r="A350" s="6">
        <v>347</v>
      </c>
      <c r="B350" s="6" t="s">
        <v>645</v>
      </c>
      <c r="C350" s="6" t="s">
        <v>646</v>
      </c>
      <c r="D350" s="6" t="s">
        <v>543</v>
      </c>
      <c r="E350" s="8">
        <v>3</v>
      </c>
      <c r="F350" s="9">
        <v>11.633802816901401</v>
      </c>
      <c r="G350" s="15">
        <f>SUM(E350*F350)</f>
        <v>34.9014084507042</v>
      </c>
    </row>
    <row r="351" spans="1:7" ht="15">
      <c r="A351" s="6">
        <v>348</v>
      </c>
      <c r="B351" s="13" t="s">
        <v>231</v>
      </c>
      <c r="C351" s="13" t="s">
        <v>647</v>
      </c>
      <c r="D351" s="13" t="s">
        <v>543</v>
      </c>
      <c r="E351" s="14">
        <v>4</v>
      </c>
      <c r="F351" s="9">
        <v>8.74178403755869</v>
      </c>
      <c r="G351" s="15">
        <f>SUM(E351*F351)</f>
        <v>34.96713615023476</v>
      </c>
    </row>
    <row r="352" spans="1:7" ht="15">
      <c r="A352" s="6">
        <v>349</v>
      </c>
      <c r="B352" s="21" t="s">
        <v>558</v>
      </c>
      <c r="C352" s="21" t="s">
        <v>648</v>
      </c>
      <c r="D352" s="21" t="s">
        <v>543</v>
      </c>
      <c r="E352" s="20">
        <v>2</v>
      </c>
      <c r="F352" s="9">
        <v>12.3568075117371</v>
      </c>
      <c r="G352" s="15">
        <f>SUM(E352*F352)</f>
        <v>24.7136150234742</v>
      </c>
    </row>
    <row r="353" spans="1:7" ht="15">
      <c r="A353" s="6">
        <v>350</v>
      </c>
      <c r="B353" s="7" t="s">
        <v>558</v>
      </c>
      <c r="C353" s="7" t="s">
        <v>649</v>
      </c>
      <c r="D353" s="22" t="s">
        <v>543</v>
      </c>
      <c r="E353" s="11">
        <v>1</v>
      </c>
      <c r="F353" s="9">
        <v>10.9107981220657</v>
      </c>
      <c r="G353" s="10">
        <f>SUM(E353*F353)</f>
        <v>10.9107981220657</v>
      </c>
    </row>
    <row r="354" spans="1:7" ht="15">
      <c r="A354" s="6">
        <v>351</v>
      </c>
      <c r="B354" s="13" t="s">
        <v>650</v>
      </c>
      <c r="C354" s="13" t="s">
        <v>651</v>
      </c>
      <c r="D354" s="13" t="s">
        <v>543</v>
      </c>
      <c r="E354" s="14">
        <v>1</v>
      </c>
      <c r="F354" s="9">
        <v>10.9107981220657</v>
      </c>
      <c r="G354" s="15">
        <f>SUM(E354*F354)</f>
        <v>10.9107981220657</v>
      </c>
    </row>
    <row r="355" spans="1:7" ht="15">
      <c r="A355" s="6">
        <v>352</v>
      </c>
      <c r="B355" s="19" t="s">
        <v>652</v>
      </c>
      <c r="C355" s="19" t="s">
        <v>653</v>
      </c>
      <c r="D355" s="13" t="s">
        <v>543</v>
      </c>
      <c r="E355" s="18">
        <v>1</v>
      </c>
      <c r="F355" s="9">
        <v>8.74178403755869</v>
      </c>
      <c r="G355" s="15">
        <f>SUM(E355*F355)</f>
        <v>8.74178403755869</v>
      </c>
    </row>
    <row r="356" spans="1:7" ht="15">
      <c r="A356" s="6">
        <v>353</v>
      </c>
      <c r="B356" s="19" t="s">
        <v>652</v>
      </c>
      <c r="C356" s="19" t="s">
        <v>654</v>
      </c>
      <c r="D356" s="13" t="s">
        <v>543</v>
      </c>
      <c r="E356" s="18">
        <v>1</v>
      </c>
      <c r="F356" s="9">
        <v>8.74178403755869</v>
      </c>
      <c r="G356" s="15">
        <f>SUM(E356*F356)</f>
        <v>8.74178403755869</v>
      </c>
    </row>
    <row r="357" spans="1:7" ht="15">
      <c r="A357" s="6">
        <v>354</v>
      </c>
      <c r="B357" s="19" t="s">
        <v>652</v>
      </c>
      <c r="C357" s="19" t="s">
        <v>655</v>
      </c>
      <c r="D357" s="13" t="s">
        <v>543</v>
      </c>
      <c r="E357" s="18">
        <v>1</v>
      </c>
      <c r="F357" s="9">
        <v>8.74178403755869</v>
      </c>
      <c r="G357" s="15">
        <f>SUM(E357*F357)</f>
        <v>8.74178403755869</v>
      </c>
    </row>
    <row r="358" spans="1:7" ht="15">
      <c r="A358" s="6">
        <v>355</v>
      </c>
      <c r="B358" s="19" t="s">
        <v>656</v>
      </c>
      <c r="C358" s="19" t="s">
        <v>657</v>
      </c>
      <c r="D358" s="13" t="s">
        <v>543</v>
      </c>
      <c r="E358" s="18">
        <v>1</v>
      </c>
      <c r="F358" s="9">
        <v>10.9107981220657</v>
      </c>
      <c r="G358" s="15">
        <f>SUM(E358*F358)</f>
        <v>10.9107981220657</v>
      </c>
    </row>
    <row r="359" spans="1:7" ht="15">
      <c r="A359" s="6">
        <v>356</v>
      </c>
      <c r="B359" s="13" t="s">
        <v>615</v>
      </c>
      <c r="C359" s="13" t="s">
        <v>658</v>
      </c>
      <c r="D359" s="13" t="s">
        <v>543</v>
      </c>
      <c r="E359" s="14">
        <v>1</v>
      </c>
      <c r="F359" s="9">
        <v>10.9107981220657</v>
      </c>
      <c r="G359" s="15">
        <f>SUM(E359*F359)</f>
        <v>10.9107981220657</v>
      </c>
    </row>
    <row r="360" spans="1:7" ht="15">
      <c r="A360" s="6">
        <v>357</v>
      </c>
      <c r="B360" s="6" t="s">
        <v>659</v>
      </c>
      <c r="C360" s="6" t="s">
        <v>660</v>
      </c>
      <c r="D360" s="6" t="s">
        <v>543</v>
      </c>
      <c r="E360" s="8">
        <v>2</v>
      </c>
      <c r="F360" s="9">
        <v>8.74178403755869</v>
      </c>
      <c r="G360" s="15">
        <f>SUM(E360*F360)</f>
        <v>17.48356807511738</v>
      </c>
    </row>
    <row r="361" spans="1:7" ht="15">
      <c r="A361" s="6">
        <v>358</v>
      </c>
      <c r="B361" s="13" t="s">
        <v>661</v>
      </c>
      <c r="C361" s="13" t="s">
        <v>662</v>
      </c>
      <c r="D361" s="13" t="s">
        <v>543</v>
      </c>
      <c r="E361" s="20">
        <v>1</v>
      </c>
      <c r="F361" s="9">
        <v>5.06103286384977</v>
      </c>
      <c r="G361" s="15">
        <f>SUM(E361*F361)</f>
        <v>5.06103286384977</v>
      </c>
    </row>
    <row r="362" spans="1:7" ht="15">
      <c r="A362" s="6">
        <v>359</v>
      </c>
      <c r="B362" s="13" t="s">
        <v>554</v>
      </c>
      <c r="C362" s="13" t="s">
        <v>663</v>
      </c>
      <c r="D362" s="13" t="s">
        <v>543</v>
      </c>
      <c r="E362" s="16">
        <v>1</v>
      </c>
      <c r="F362" s="9">
        <v>4.33802816901408</v>
      </c>
      <c r="G362" s="15">
        <f>SUM(E362*F362)</f>
        <v>4.33802816901408</v>
      </c>
    </row>
    <row r="363" spans="1:7" ht="15">
      <c r="A363" s="6">
        <v>360</v>
      </c>
      <c r="B363" s="13" t="s">
        <v>664</v>
      </c>
      <c r="C363" s="13" t="s">
        <v>665</v>
      </c>
      <c r="D363" s="13" t="s">
        <v>543</v>
      </c>
      <c r="E363" s="18">
        <v>1</v>
      </c>
      <c r="F363" s="9">
        <v>8.74178403755869</v>
      </c>
      <c r="G363" s="15">
        <f>SUM(E363*F363)</f>
        <v>8.74178403755869</v>
      </c>
    </row>
    <row r="364" spans="1:7" ht="15">
      <c r="A364" s="6">
        <v>361</v>
      </c>
      <c r="B364" s="13" t="s">
        <v>262</v>
      </c>
      <c r="C364" s="13" t="s">
        <v>666</v>
      </c>
      <c r="D364" s="13" t="s">
        <v>543</v>
      </c>
      <c r="E364" s="16">
        <v>1</v>
      </c>
      <c r="F364" s="9">
        <v>2.4319248826291098</v>
      </c>
      <c r="G364" s="15">
        <f>SUM(E364*F364)</f>
        <v>2.4319248826291098</v>
      </c>
    </row>
    <row r="365" spans="1:7" ht="15">
      <c r="A365" s="6">
        <v>362</v>
      </c>
      <c r="B365" s="7" t="s">
        <v>587</v>
      </c>
      <c r="C365" s="7" t="s">
        <v>667</v>
      </c>
      <c r="D365" s="7" t="s">
        <v>543</v>
      </c>
      <c r="E365" s="11">
        <v>1</v>
      </c>
      <c r="F365" s="9">
        <v>5.06103286384977</v>
      </c>
      <c r="G365" s="10">
        <f>SUM(E365*F365)</f>
        <v>5.06103286384977</v>
      </c>
    </row>
    <row r="366" spans="1:7" ht="15">
      <c r="A366" s="6">
        <v>363</v>
      </c>
      <c r="B366" s="13" t="s">
        <v>668</v>
      </c>
      <c r="C366" s="13" t="s">
        <v>669</v>
      </c>
      <c r="D366" s="13" t="s">
        <v>543</v>
      </c>
      <c r="E366" s="18">
        <v>3</v>
      </c>
      <c r="F366" s="9">
        <v>12.3568075117371</v>
      </c>
      <c r="G366" s="15">
        <f>SUM(E366*F366)</f>
        <v>37.0704225352113</v>
      </c>
    </row>
    <row r="367" spans="1:7" ht="15">
      <c r="A367" s="6">
        <v>364</v>
      </c>
      <c r="B367" s="13" t="s">
        <v>587</v>
      </c>
      <c r="C367" s="13" t="s">
        <v>670</v>
      </c>
      <c r="D367" s="13" t="s">
        <v>543</v>
      </c>
      <c r="E367" s="20">
        <v>4</v>
      </c>
      <c r="F367" s="9">
        <v>5.06103286384977</v>
      </c>
      <c r="G367" s="15">
        <f>SUM(E367*F367)</f>
        <v>20.24413145539908</v>
      </c>
    </row>
    <row r="368" spans="1:7" ht="15">
      <c r="A368" s="6">
        <v>365</v>
      </c>
      <c r="B368" s="7" t="s">
        <v>587</v>
      </c>
      <c r="C368" s="7" t="s">
        <v>671</v>
      </c>
      <c r="D368" s="7" t="s">
        <v>543</v>
      </c>
      <c r="E368" s="11">
        <v>1</v>
      </c>
      <c r="F368" s="9">
        <v>5.06103286384977</v>
      </c>
      <c r="G368" s="10">
        <f>SUM(E368*F368)</f>
        <v>5.06103286384977</v>
      </c>
    </row>
    <row r="369" spans="1:7" ht="15">
      <c r="A369" s="6">
        <v>366</v>
      </c>
      <c r="B369" s="13" t="s">
        <v>547</v>
      </c>
      <c r="C369" s="13" t="s">
        <v>672</v>
      </c>
      <c r="D369" s="13" t="s">
        <v>543</v>
      </c>
      <c r="E369" s="12">
        <v>1</v>
      </c>
      <c r="F369" s="9">
        <v>6.50704225352113</v>
      </c>
      <c r="G369" s="15">
        <f>SUM(E369*F369)</f>
        <v>6.50704225352113</v>
      </c>
    </row>
    <row r="370" spans="1:7" ht="15">
      <c r="A370" s="6">
        <v>367</v>
      </c>
      <c r="B370" s="13" t="s">
        <v>587</v>
      </c>
      <c r="C370" s="13" t="s">
        <v>673</v>
      </c>
      <c r="D370" s="13" t="s">
        <v>543</v>
      </c>
      <c r="E370" s="12">
        <v>5</v>
      </c>
      <c r="F370" s="9">
        <v>5.06103286384977</v>
      </c>
      <c r="G370" s="15">
        <f>SUM(E370*F370)</f>
        <v>25.305164319248853</v>
      </c>
    </row>
    <row r="371" spans="1:7" ht="15">
      <c r="A371" s="6">
        <v>368</v>
      </c>
      <c r="B371" s="19" t="s">
        <v>674</v>
      </c>
      <c r="C371" s="19" t="s">
        <v>675</v>
      </c>
      <c r="D371" s="13" t="s">
        <v>543</v>
      </c>
      <c r="E371" s="18">
        <v>1</v>
      </c>
      <c r="F371" s="9">
        <v>5.7840375586854496</v>
      </c>
      <c r="G371" s="15">
        <f>SUM(E371*F371)</f>
        <v>5.7840375586854496</v>
      </c>
    </row>
    <row r="372" spans="1:7" ht="15">
      <c r="A372" s="6">
        <v>369</v>
      </c>
      <c r="B372" s="13" t="s">
        <v>676</v>
      </c>
      <c r="C372" s="13" t="s">
        <v>677</v>
      </c>
      <c r="D372" s="13" t="s">
        <v>543</v>
      </c>
      <c r="E372" s="14">
        <v>1</v>
      </c>
      <c r="F372" s="9">
        <v>8.74178403755869</v>
      </c>
      <c r="G372" s="15">
        <f>SUM(E372*F372)</f>
        <v>8.74178403755869</v>
      </c>
    </row>
    <row r="373" spans="1:7" ht="15">
      <c r="A373" s="6">
        <v>370</v>
      </c>
      <c r="B373" s="13" t="s">
        <v>678</v>
      </c>
      <c r="C373" s="13" t="s">
        <v>679</v>
      </c>
      <c r="D373" s="13" t="s">
        <v>543</v>
      </c>
      <c r="E373" s="20">
        <v>1</v>
      </c>
      <c r="F373" s="9">
        <v>5.06103286384977</v>
      </c>
      <c r="G373" s="15">
        <f>SUM(E373*F373)</f>
        <v>5.06103286384977</v>
      </c>
    </row>
    <row r="374" spans="1:7" ht="15">
      <c r="A374" s="6">
        <v>371</v>
      </c>
      <c r="B374" s="13" t="s">
        <v>598</v>
      </c>
      <c r="C374" s="13" t="s">
        <v>680</v>
      </c>
      <c r="D374" s="13" t="s">
        <v>543</v>
      </c>
      <c r="E374" s="16">
        <v>3</v>
      </c>
      <c r="F374" s="9">
        <v>4.33802816901408</v>
      </c>
      <c r="G374" s="15">
        <f>SUM(E374*F374)</f>
        <v>13.014084507042238</v>
      </c>
    </row>
    <row r="375" spans="1:7" ht="15">
      <c r="A375" s="6">
        <v>372</v>
      </c>
      <c r="B375" s="13" t="s">
        <v>598</v>
      </c>
      <c r="C375" s="13" t="s">
        <v>681</v>
      </c>
      <c r="D375" s="13" t="s">
        <v>543</v>
      </c>
      <c r="E375" s="14">
        <v>3</v>
      </c>
      <c r="F375" s="9">
        <v>4.33802816901408</v>
      </c>
      <c r="G375" s="15">
        <f>SUM(E375*F375)</f>
        <v>13.014084507042238</v>
      </c>
    </row>
    <row r="376" spans="1:7" ht="15">
      <c r="A376" s="6">
        <v>373</v>
      </c>
      <c r="B376" s="21" t="s">
        <v>682</v>
      </c>
      <c r="C376" s="21" t="s">
        <v>683</v>
      </c>
      <c r="D376" s="21" t="s">
        <v>543</v>
      </c>
      <c r="E376" s="20">
        <v>1</v>
      </c>
      <c r="F376" s="9">
        <v>9.46478873239437</v>
      </c>
      <c r="G376" s="15">
        <f>SUM(E376*F376)</f>
        <v>9.46478873239437</v>
      </c>
    </row>
    <row r="377" spans="1:7" ht="15">
      <c r="A377" s="6">
        <v>374</v>
      </c>
      <c r="B377" s="13" t="s">
        <v>684</v>
      </c>
      <c r="C377" s="13" t="s">
        <v>685</v>
      </c>
      <c r="D377" s="13" t="s">
        <v>543</v>
      </c>
      <c r="E377" s="16">
        <v>1</v>
      </c>
      <c r="F377" s="9">
        <v>2.4319248826291098</v>
      </c>
      <c r="G377" s="15">
        <f>SUM(E377*F377)</f>
        <v>2.4319248826291098</v>
      </c>
    </row>
    <row r="378" spans="1:7" ht="15">
      <c r="A378" s="6">
        <v>375</v>
      </c>
      <c r="B378" s="13" t="s">
        <v>587</v>
      </c>
      <c r="C378" s="13" t="s">
        <v>686</v>
      </c>
      <c r="D378" s="13" t="s">
        <v>543</v>
      </c>
      <c r="E378" s="20">
        <v>3</v>
      </c>
      <c r="F378" s="9">
        <v>5.06103286384977</v>
      </c>
      <c r="G378" s="15">
        <f>SUM(E378*F378)</f>
        <v>15.18309859154931</v>
      </c>
    </row>
    <row r="379" spans="1:7" ht="15">
      <c r="A379" s="6">
        <v>376</v>
      </c>
      <c r="B379" s="13" t="s">
        <v>687</v>
      </c>
      <c r="C379" s="13" t="s">
        <v>688</v>
      </c>
      <c r="D379" s="13" t="s">
        <v>543</v>
      </c>
      <c r="E379" s="20">
        <v>2</v>
      </c>
      <c r="F379" s="9">
        <v>2.4319248826291098</v>
      </c>
      <c r="G379" s="15">
        <f>SUM(E379*F379)</f>
        <v>4.8638497652582195</v>
      </c>
    </row>
    <row r="380" spans="1:7" ht="15">
      <c r="A380" s="6">
        <v>377</v>
      </c>
      <c r="B380" s="19" t="s">
        <v>689</v>
      </c>
      <c r="C380" s="19" t="s">
        <v>690</v>
      </c>
      <c r="D380" s="24" t="s">
        <v>610</v>
      </c>
      <c r="E380" s="18">
        <v>1</v>
      </c>
      <c r="F380" s="9">
        <v>8.74178403755869</v>
      </c>
      <c r="G380" s="15">
        <f>SUM(E380*F380)</f>
        <v>8.74178403755869</v>
      </c>
    </row>
    <row r="381" spans="1:7" ht="15">
      <c r="A381" s="6">
        <v>378</v>
      </c>
      <c r="B381" s="13" t="s">
        <v>547</v>
      </c>
      <c r="C381" s="13" t="s">
        <v>691</v>
      </c>
      <c r="D381" s="13" t="s">
        <v>543</v>
      </c>
      <c r="E381" s="16">
        <v>1</v>
      </c>
      <c r="F381" s="9">
        <v>6.50704225352113</v>
      </c>
      <c r="G381" s="15">
        <f>SUM(E381*F381)</f>
        <v>6.50704225352113</v>
      </c>
    </row>
    <row r="382" spans="1:7" ht="15">
      <c r="A382" s="6">
        <v>379</v>
      </c>
      <c r="B382" s="7" t="s">
        <v>692</v>
      </c>
      <c r="C382" s="7" t="s">
        <v>693</v>
      </c>
      <c r="D382" s="7" t="s">
        <v>543</v>
      </c>
      <c r="E382" s="20">
        <v>1</v>
      </c>
      <c r="F382" s="9">
        <v>8.018779342723</v>
      </c>
      <c r="G382" s="10">
        <f>SUM(E382*F382)</f>
        <v>8.018779342723</v>
      </c>
    </row>
    <row r="383" spans="1:7" ht="15">
      <c r="A383" s="6">
        <v>380</v>
      </c>
      <c r="B383" s="13" t="s">
        <v>694</v>
      </c>
      <c r="C383" s="13" t="s">
        <v>695</v>
      </c>
      <c r="D383" s="13" t="s">
        <v>543</v>
      </c>
      <c r="E383" s="14">
        <v>1</v>
      </c>
      <c r="F383" s="9">
        <v>10.18779342723</v>
      </c>
      <c r="G383" s="15">
        <f>SUM(E383*F383)</f>
        <v>10.18779342723</v>
      </c>
    </row>
    <row r="384" spans="1:7" ht="15">
      <c r="A384" s="6">
        <v>381</v>
      </c>
      <c r="B384" s="19" t="s">
        <v>696</v>
      </c>
      <c r="C384" s="19" t="s">
        <v>697</v>
      </c>
      <c r="D384" s="19" t="s">
        <v>610</v>
      </c>
      <c r="E384" s="18">
        <v>1</v>
      </c>
      <c r="F384" s="9">
        <v>6.50704225352113</v>
      </c>
      <c r="G384" s="15">
        <f>SUM(E384*F384)</f>
        <v>6.50704225352113</v>
      </c>
    </row>
    <row r="385" spans="1:7" ht="15">
      <c r="A385" s="6">
        <v>382</v>
      </c>
      <c r="B385" s="13" t="s">
        <v>698</v>
      </c>
      <c r="C385" s="13" t="s">
        <v>699</v>
      </c>
      <c r="D385" s="13" t="s">
        <v>543</v>
      </c>
      <c r="E385" s="14">
        <v>1</v>
      </c>
      <c r="F385" s="9">
        <v>12.3568075117371</v>
      </c>
      <c r="G385" s="15">
        <f>SUM(E385*F385)</f>
        <v>12.3568075117371</v>
      </c>
    </row>
    <row r="386" spans="1:7" ht="15">
      <c r="A386" s="6">
        <v>383</v>
      </c>
      <c r="B386" s="13" t="s">
        <v>700</v>
      </c>
      <c r="C386" s="13" t="s">
        <v>701</v>
      </c>
      <c r="D386" s="13" t="s">
        <v>543</v>
      </c>
      <c r="E386" s="14">
        <v>1</v>
      </c>
      <c r="F386" s="9">
        <v>10.9107981220657</v>
      </c>
      <c r="G386" s="15">
        <f>SUM(E386*F386)</f>
        <v>10.9107981220657</v>
      </c>
    </row>
    <row r="387" spans="1:7" ht="15">
      <c r="A387" s="6">
        <v>384</v>
      </c>
      <c r="B387" s="13" t="s">
        <v>702</v>
      </c>
      <c r="C387" s="13" t="s">
        <v>703</v>
      </c>
      <c r="D387" s="13" t="s">
        <v>704</v>
      </c>
      <c r="E387" s="14">
        <v>2</v>
      </c>
      <c r="F387" s="9">
        <v>10.5164319248826</v>
      </c>
      <c r="G387" s="15">
        <f>SUM(E387*F387)</f>
        <v>21.0328638497652</v>
      </c>
    </row>
    <row r="388" spans="1:7" ht="15">
      <c r="A388" s="6">
        <v>385</v>
      </c>
      <c r="B388" s="13" t="s">
        <v>705</v>
      </c>
      <c r="C388" s="13" t="s">
        <v>706</v>
      </c>
      <c r="D388" s="13" t="s">
        <v>704</v>
      </c>
      <c r="E388" s="14">
        <v>1</v>
      </c>
      <c r="F388" s="9">
        <v>12.1596244131455</v>
      </c>
      <c r="G388" s="15">
        <f>SUM(E388*F388)</f>
        <v>12.1596244131455</v>
      </c>
    </row>
    <row r="389" spans="1:7" ht="15">
      <c r="A389" s="6">
        <v>386</v>
      </c>
      <c r="B389" s="7" t="s">
        <v>707</v>
      </c>
      <c r="C389" s="7" t="s">
        <v>708</v>
      </c>
      <c r="D389" s="7" t="s">
        <v>704</v>
      </c>
      <c r="E389" s="20">
        <v>1</v>
      </c>
      <c r="F389" s="9">
        <v>6.50704225352113</v>
      </c>
      <c r="G389" s="10">
        <f>SUM(E389*F389)</f>
        <v>6.50704225352113</v>
      </c>
    </row>
    <row r="390" spans="1:7" ht="15">
      <c r="A390" s="6">
        <v>387</v>
      </c>
      <c r="B390" s="7" t="s">
        <v>709</v>
      </c>
      <c r="C390" s="7" t="s">
        <v>710</v>
      </c>
      <c r="D390" s="7" t="s">
        <v>704</v>
      </c>
      <c r="E390" s="11">
        <v>2</v>
      </c>
      <c r="F390" s="9">
        <v>8.21596244131455</v>
      </c>
      <c r="G390" s="15">
        <f>SUM(E390*F390)</f>
        <v>16.4319248826291</v>
      </c>
    </row>
    <row r="391" spans="1:7" ht="15">
      <c r="A391" s="6">
        <v>388</v>
      </c>
      <c r="B391" s="7" t="s">
        <v>239</v>
      </c>
      <c r="C391" s="7" t="s">
        <v>711</v>
      </c>
      <c r="D391" s="7" t="s">
        <v>704</v>
      </c>
      <c r="E391" s="11">
        <v>5</v>
      </c>
      <c r="F391" s="9">
        <v>7.16431924882629</v>
      </c>
      <c r="G391" s="15">
        <f>SUM(E391*F391)</f>
        <v>35.82159624413145</v>
      </c>
    </row>
    <row r="392" spans="1:7" ht="15">
      <c r="A392" s="6">
        <v>389</v>
      </c>
      <c r="B392" s="7" t="s">
        <v>712</v>
      </c>
      <c r="C392" s="7" t="s">
        <v>713</v>
      </c>
      <c r="D392" s="7" t="s">
        <v>704</v>
      </c>
      <c r="E392" s="11">
        <v>1</v>
      </c>
      <c r="F392" s="9">
        <v>9.79342723004695</v>
      </c>
      <c r="G392" s="10">
        <f>SUM(E392*F392)</f>
        <v>9.79342723004695</v>
      </c>
    </row>
    <row r="393" spans="1:7" ht="15">
      <c r="A393" s="6">
        <v>390</v>
      </c>
      <c r="B393" s="7" t="s">
        <v>714</v>
      </c>
      <c r="C393" s="7" t="s">
        <v>715</v>
      </c>
      <c r="D393" s="7" t="s">
        <v>704</v>
      </c>
      <c r="E393" s="11">
        <v>1</v>
      </c>
      <c r="F393" s="9">
        <v>4.92957746478873</v>
      </c>
      <c r="G393" s="10">
        <f>SUM(E393*F393)</f>
        <v>4.92957746478873</v>
      </c>
    </row>
    <row r="394" spans="1:7" ht="15">
      <c r="A394" s="6">
        <v>391</v>
      </c>
      <c r="B394" s="7" t="s">
        <v>357</v>
      </c>
      <c r="C394" s="7" t="s">
        <v>716</v>
      </c>
      <c r="D394" s="7" t="s">
        <v>704</v>
      </c>
      <c r="E394" s="11">
        <v>1</v>
      </c>
      <c r="F394" s="9">
        <v>7.88732394366197</v>
      </c>
      <c r="G394" s="10">
        <f>SUM(E394*F394)</f>
        <v>7.88732394366197</v>
      </c>
    </row>
    <row r="395" spans="1:7" ht="15">
      <c r="A395" s="6">
        <v>392</v>
      </c>
      <c r="B395" s="22" t="s">
        <v>717</v>
      </c>
      <c r="C395" s="22" t="s">
        <v>718</v>
      </c>
      <c r="D395" s="22" t="s">
        <v>704</v>
      </c>
      <c r="E395" s="11">
        <v>1</v>
      </c>
      <c r="F395" s="9">
        <v>6.57276995305164</v>
      </c>
      <c r="G395" s="10">
        <f>SUM(E395*F395)</f>
        <v>6.57276995305164</v>
      </c>
    </row>
    <row r="396" spans="1:7" ht="15">
      <c r="A396" s="6">
        <v>393</v>
      </c>
      <c r="B396" s="22" t="s">
        <v>717</v>
      </c>
      <c r="C396" s="22" t="s">
        <v>719</v>
      </c>
      <c r="D396" s="22" t="s">
        <v>704</v>
      </c>
      <c r="E396" s="11">
        <v>1</v>
      </c>
      <c r="F396" s="9">
        <v>7.23004694835681</v>
      </c>
      <c r="G396" s="10">
        <f>SUM(E396*F396)</f>
        <v>7.23004694835681</v>
      </c>
    </row>
    <row r="397" spans="1:7" ht="15">
      <c r="A397" s="6">
        <v>394</v>
      </c>
      <c r="B397" s="19" t="s">
        <v>239</v>
      </c>
      <c r="C397" s="19" t="s">
        <v>720</v>
      </c>
      <c r="D397" s="24" t="s">
        <v>704</v>
      </c>
      <c r="E397" s="18">
        <v>1</v>
      </c>
      <c r="F397" s="9">
        <v>7.16431924882629</v>
      </c>
      <c r="G397" s="15">
        <f>SUM(E397*F397)</f>
        <v>7.16431924882629</v>
      </c>
    </row>
    <row r="398" spans="1:7" ht="15">
      <c r="A398" s="6">
        <v>395</v>
      </c>
      <c r="B398" s="7" t="s">
        <v>721</v>
      </c>
      <c r="C398" s="7" t="s">
        <v>722</v>
      </c>
      <c r="D398" s="7" t="s">
        <v>704</v>
      </c>
      <c r="E398" s="20">
        <v>1</v>
      </c>
      <c r="F398" s="9">
        <v>7.16431924882629</v>
      </c>
      <c r="G398" s="10">
        <f>SUM(E398*F398)</f>
        <v>7.16431924882629</v>
      </c>
    </row>
    <row r="399" spans="1:7" ht="15">
      <c r="A399" s="6">
        <v>396</v>
      </c>
      <c r="B399" s="22" t="s">
        <v>721</v>
      </c>
      <c r="C399" s="22" t="s">
        <v>723</v>
      </c>
      <c r="D399" s="7" t="s">
        <v>704</v>
      </c>
      <c r="E399" s="11">
        <v>1</v>
      </c>
      <c r="F399" s="9">
        <v>7.16431924882629</v>
      </c>
      <c r="G399" s="10">
        <f>SUM(E399*F399)</f>
        <v>7.16431924882629</v>
      </c>
    </row>
    <row r="400" spans="1:7" ht="15">
      <c r="A400" s="6">
        <v>397</v>
      </c>
      <c r="B400" s="6" t="s">
        <v>724</v>
      </c>
      <c r="C400" s="6" t="s">
        <v>725</v>
      </c>
      <c r="D400" s="6" t="s">
        <v>726</v>
      </c>
      <c r="E400" s="23">
        <v>1</v>
      </c>
      <c r="F400" s="9">
        <v>7.82159624413146</v>
      </c>
      <c r="G400" s="15">
        <f>SUM(E400*F400)</f>
        <v>7.82159624413146</v>
      </c>
    </row>
    <row r="401" spans="1:7" ht="15">
      <c r="A401" s="6">
        <v>398</v>
      </c>
      <c r="B401" s="7" t="s">
        <v>724</v>
      </c>
      <c r="C401" s="6" t="s">
        <v>727</v>
      </c>
      <c r="D401" s="7" t="s">
        <v>726</v>
      </c>
      <c r="E401" s="8">
        <v>2</v>
      </c>
      <c r="F401" s="9">
        <v>8.87323943661972</v>
      </c>
      <c r="G401" s="15">
        <f>SUM(E401*F401)</f>
        <v>17.74647887323944</v>
      </c>
    </row>
    <row r="402" spans="1:7" ht="15">
      <c r="A402" s="6">
        <v>399</v>
      </c>
      <c r="B402" s="13" t="s">
        <v>728</v>
      </c>
      <c r="C402" s="13" t="s">
        <v>729</v>
      </c>
      <c r="D402" s="13" t="s">
        <v>726</v>
      </c>
      <c r="E402" s="14">
        <v>3</v>
      </c>
      <c r="F402" s="9">
        <v>8.74178403755869</v>
      </c>
      <c r="G402" s="15">
        <f>SUM(E402*F402)</f>
        <v>26.22535211267607</v>
      </c>
    </row>
    <row r="403" spans="1:7" ht="15">
      <c r="A403" s="6">
        <v>400</v>
      </c>
      <c r="B403" s="13" t="s">
        <v>730</v>
      </c>
      <c r="C403" s="13" t="s">
        <v>731</v>
      </c>
      <c r="D403" s="13" t="s">
        <v>726</v>
      </c>
      <c r="E403" s="16">
        <v>1</v>
      </c>
      <c r="F403" s="9">
        <v>9.13615023474178</v>
      </c>
      <c r="G403" s="15">
        <f>SUM(E403*F403)</f>
        <v>9.13615023474178</v>
      </c>
    </row>
    <row r="404" spans="1:7" ht="15">
      <c r="A404" s="6">
        <v>401</v>
      </c>
      <c r="B404" s="13" t="s">
        <v>732</v>
      </c>
      <c r="C404" s="13" t="s">
        <v>733</v>
      </c>
      <c r="D404" s="13" t="s">
        <v>726</v>
      </c>
      <c r="E404" s="20">
        <v>2</v>
      </c>
      <c r="F404" s="9">
        <v>9.15586854460094</v>
      </c>
      <c r="G404" s="15">
        <f>SUM(E404*F404)</f>
        <v>18.31173708920188</v>
      </c>
    </row>
    <row r="405" spans="1:7" ht="15">
      <c r="A405" s="6">
        <v>402</v>
      </c>
      <c r="B405" s="6" t="s">
        <v>734</v>
      </c>
      <c r="C405" s="7" t="s">
        <v>735</v>
      </c>
      <c r="D405" s="6" t="s">
        <v>726</v>
      </c>
      <c r="E405" s="23">
        <v>2</v>
      </c>
      <c r="F405" s="9">
        <v>8.47887323943662</v>
      </c>
      <c r="G405" s="15">
        <f>SUM(E405*F405)</f>
        <v>16.95774647887324</v>
      </c>
    </row>
    <row r="406" spans="1:7" ht="15">
      <c r="A406" s="6">
        <v>403</v>
      </c>
      <c r="B406" s="7" t="s">
        <v>736</v>
      </c>
      <c r="C406" s="7" t="s">
        <v>737</v>
      </c>
      <c r="D406" s="7" t="s">
        <v>726</v>
      </c>
      <c r="E406" s="23">
        <v>2</v>
      </c>
      <c r="F406" s="9">
        <v>8.47887323943662</v>
      </c>
      <c r="G406" s="15">
        <f>SUM(E406*F406)</f>
        <v>16.95774647887324</v>
      </c>
    </row>
    <row r="407" spans="1:7" ht="15">
      <c r="A407" s="6">
        <v>404</v>
      </c>
      <c r="B407" s="7" t="s">
        <v>738</v>
      </c>
      <c r="C407" s="7" t="s">
        <v>739</v>
      </c>
      <c r="D407" s="7" t="s">
        <v>726</v>
      </c>
      <c r="E407" s="11">
        <v>1</v>
      </c>
      <c r="F407" s="9">
        <v>4.53521126760563</v>
      </c>
      <c r="G407" s="10">
        <f>SUM(E407*F407)</f>
        <v>4.53521126760563</v>
      </c>
    </row>
    <row r="408" spans="1:7" ht="15">
      <c r="A408" s="6">
        <v>405</v>
      </c>
      <c r="B408" s="13" t="s">
        <v>740</v>
      </c>
      <c r="C408" s="13" t="s">
        <v>741</v>
      </c>
      <c r="D408" s="13" t="s">
        <v>726</v>
      </c>
      <c r="E408" s="14">
        <v>2</v>
      </c>
      <c r="F408" s="9">
        <v>8.74178403755869</v>
      </c>
      <c r="G408" s="15">
        <f>SUM(E408*F408)</f>
        <v>17.48356807511738</v>
      </c>
    </row>
    <row r="409" spans="1:7" ht="15">
      <c r="A409" s="6">
        <v>406</v>
      </c>
      <c r="B409" s="13" t="s">
        <v>742</v>
      </c>
      <c r="C409" s="13" t="s">
        <v>743</v>
      </c>
      <c r="D409" s="13" t="s">
        <v>744</v>
      </c>
      <c r="E409" s="16">
        <v>1</v>
      </c>
      <c r="F409" s="9">
        <v>52.4901408450704</v>
      </c>
      <c r="G409" s="15">
        <f>SUM(E409*F409)</f>
        <v>52.4901408450704</v>
      </c>
    </row>
    <row r="410" spans="1:7" ht="15">
      <c r="A410" s="6">
        <v>407</v>
      </c>
      <c r="B410" s="7" t="s">
        <v>745</v>
      </c>
      <c r="C410" s="22" t="s">
        <v>746</v>
      </c>
      <c r="D410" s="7" t="s">
        <v>747</v>
      </c>
      <c r="E410" s="11">
        <v>1</v>
      </c>
      <c r="F410" s="9">
        <v>5.30422535211268</v>
      </c>
      <c r="G410" s="10">
        <f>SUM(E410*F410)</f>
        <v>5.30422535211268</v>
      </c>
    </row>
    <row r="411" spans="1:7" ht="15">
      <c r="A411" s="6">
        <v>408</v>
      </c>
      <c r="B411" s="7" t="s">
        <v>748</v>
      </c>
      <c r="C411" s="7" t="s">
        <v>749</v>
      </c>
      <c r="D411" s="7" t="s">
        <v>750</v>
      </c>
      <c r="E411" s="8">
        <v>1</v>
      </c>
      <c r="F411" s="9">
        <v>12.0544600938967</v>
      </c>
      <c r="G411" s="15">
        <f>SUM(E411*F411)</f>
        <v>12.0544600938967</v>
      </c>
    </row>
    <row r="412" spans="1:7" ht="15">
      <c r="A412" s="6">
        <v>409</v>
      </c>
      <c r="B412" s="7" t="s">
        <v>748</v>
      </c>
      <c r="C412" s="7" t="s">
        <v>751</v>
      </c>
      <c r="D412" s="7" t="s">
        <v>750</v>
      </c>
      <c r="E412" s="8">
        <v>1</v>
      </c>
      <c r="F412" s="9">
        <v>12.0544600938967</v>
      </c>
      <c r="G412" s="15">
        <f>SUM(E412*F412)</f>
        <v>12.0544600938967</v>
      </c>
    </row>
    <row r="413" spans="1:7" ht="15">
      <c r="A413" s="6">
        <v>410</v>
      </c>
      <c r="B413" s="7" t="s">
        <v>752</v>
      </c>
      <c r="C413" s="7" t="s">
        <v>753</v>
      </c>
      <c r="D413" s="7" t="s">
        <v>750</v>
      </c>
      <c r="E413" s="8">
        <v>1</v>
      </c>
      <c r="F413" s="9">
        <v>12.1136150234742</v>
      </c>
      <c r="G413" s="15">
        <f>SUM(E413*F413)</f>
        <v>12.1136150234742</v>
      </c>
    </row>
    <row r="414" spans="1:7" ht="15">
      <c r="A414" s="6">
        <v>411</v>
      </c>
      <c r="B414" s="13" t="s">
        <v>754</v>
      </c>
      <c r="C414" s="13" t="s">
        <v>755</v>
      </c>
      <c r="D414" s="13" t="s">
        <v>756</v>
      </c>
      <c r="E414" s="17">
        <v>1</v>
      </c>
      <c r="F414" s="9">
        <v>5.25821596244131</v>
      </c>
      <c r="G414" s="15">
        <f>SUM(E414*F414)</f>
        <v>5.25821596244131</v>
      </c>
    </row>
    <row r="415" spans="1:7" ht="15">
      <c r="A415" s="6">
        <v>412</v>
      </c>
      <c r="B415" s="13" t="s">
        <v>757</v>
      </c>
      <c r="C415" s="13" t="s">
        <v>758</v>
      </c>
      <c r="D415" s="13" t="s">
        <v>759</v>
      </c>
      <c r="E415" s="14">
        <v>1</v>
      </c>
      <c r="F415" s="9">
        <v>9.10328638497653</v>
      </c>
      <c r="G415" s="15">
        <f>SUM(E415*F415)</f>
        <v>9.10328638497653</v>
      </c>
    </row>
    <row r="416" spans="1:7" ht="15">
      <c r="A416" s="6">
        <v>413</v>
      </c>
      <c r="B416" s="13" t="s">
        <v>757</v>
      </c>
      <c r="C416" s="13" t="s">
        <v>760</v>
      </c>
      <c r="D416" s="13" t="s">
        <v>759</v>
      </c>
      <c r="E416" s="14">
        <v>1</v>
      </c>
      <c r="F416" s="9">
        <v>8.4</v>
      </c>
      <c r="G416" s="15">
        <f>SUM(E416*F416)</f>
        <v>8.4</v>
      </c>
    </row>
    <row r="417" spans="1:7" ht="15">
      <c r="A417" s="6">
        <v>414</v>
      </c>
      <c r="B417" s="7" t="s">
        <v>761</v>
      </c>
      <c r="C417" s="7" t="s">
        <v>762</v>
      </c>
      <c r="D417" s="7" t="s">
        <v>763</v>
      </c>
      <c r="E417" s="11">
        <v>1</v>
      </c>
      <c r="F417" s="9">
        <v>6.57276995305164</v>
      </c>
      <c r="G417" s="15">
        <f>SUM(E417*F417)</f>
        <v>6.57276995305164</v>
      </c>
    </row>
    <row r="418" spans="1:7" ht="15">
      <c r="A418" s="6">
        <v>415</v>
      </c>
      <c r="B418" s="6" t="s">
        <v>37</v>
      </c>
      <c r="C418" s="6" t="s">
        <v>764</v>
      </c>
      <c r="D418" s="6" t="s">
        <v>765</v>
      </c>
      <c r="E418" s="23">
        <v>1</v>
      </c>
      <c r="F418" s="9">
        <v>3.3455399061032898</v>
      </c>
      <c r="G418" s="15">
        <f>SUM(E418*F418)</f>
        <v>3.3455399061032898</v>
      </c>
    </row>
    <row r="419" spans="1:7" ht="15">
      <c r="A419" s="6">
        <v>416</v>
      </c>
      <c r="B419" s="13" t="s">
        <v>766</v>
      </c>
      <c r="C419" s="13" t="s">
        <v>767</v>
      </c>
      <c r="D419" s="13" t="s">
        <v>765</v>
      </c>
      <c r="E419" s="14">
        <v>1</v>
      </c>
      <c r="F419" s="9">
        <v>7.22347417840376</v>
      </c>
      <c r="G419" s="15">
        <f>SUM(E419*F419)</f>
        <v>7.22347417840376</v>
      </c>
    </row>
    <row r="420" spans="1:7" ht="15">
      <c r="A420" s="6">
        <v>417</v>
      </c>
      <c r="B420" s="7" t="s">
        <v>768</v>
      </c>
      <c r="C420" s="7" t="s">
        <v>769</v>
      </c>
      <c r="D420" s="7" t="s">
        <v>765</v>
      </c>
      <c r="E420" s="23">
        <v>1</v>
      </c>
      <c r="F420" s="9">
        <v>5.21877934272301</v>
      </c>
      <c r="G420" s="15">
        <f>SUM(E420*F420)</f>
        <v>5.21877934272301</v>
      </c>
    </row>
    <row r="421" spans="1:7" ht="15">
      <c r="A421" s="6">
        <v>418</v>
      </c>
      <c r="B421" s="19" t="s">
        <v>770</v>
      </c>
      <c r="C421" s="19" t="s">
        <v>771</v>
      </c>
      <c r="D421" s="13" t="s">
        <v>765</v>
      </c>
      <c r="E421" s="18">
        <v>1</v>
      </c>
      <c r="F421" s="9">
        <v>2.62253521126761</v>
      </c>
      <c r="G421" s="15">
        <f>SUM(E421*F421)</f>
        <v>2.62253521126761</v>
      </c>
    </row>
    <row r="422" spans="1:7" ht="15">
      <c r="A422" s="6">
        <v>419</v>
      </c>
      <c r="B422" s="7" t="s">
        <v>772</v>
      </c>
      <c r="C422" s="7" t="s">
        <v>773</v>
      </c>
      <c r="D422" s="7" t="s">
        <v>765</v>
      </c>
      <c r="E422" s="23">
        <v>2</v>
      </c>
      <c r="F422" s="9">
        <v>5.91549295774648</v>
      </c>
      <c r="G422" s="15">
        <f>SUM(E422*F422)</f>
        <v>11.83098591549296</v>
      </c>
    </row>
    <row r="423" spans="1:7" ht="15">
      <c r="A423" s="6">
        <v>420</v>
      </c>
      <c r="B423" s="7" t="s">
        <v>774</v>
      </c>
      <c r="C423" s="7" t="s">
        <v>775</v>
      </c>
      <c r="D423" s="7" t="s">
        <v>765</v>
      </c>
      <c r="E423" s="11">
        <v>1</v>
      </c>
      <c r="F423" s="9">
        <v>9.37934272300469</v>
      </c>
      <c r="G423" s="10">
        <f>SUM(E423*F423)</f>
        <v>9.37934272300469</v>
      </c>
    </row>
    <row r="424" spans="1:7" ht="15">
      <c r="A424" s="6">
        <v>421</v>
      </c>
      <c r="B424" s="7" t="s">
        <v>776</v>
      </c>
      <c r="C424" s="7" t="s">
        <v>777</v>
      </c>
      <c r="D424" s="7" t="s">
        <v>765</v>
      </c>
      <c r="E424" s="11">
        <v>4</v>
      </c>
      <c r="F424" s="9">
        <v>5.25164319248826</v>
      </c>
      <c r="G424" s="15">
        <f>SUM(E424*F424)</f>
        <v>21.00657276995304</v>
      </c>
    </row>
    <row r="425" spans="1:7" ht="15">
      <c r="A425" s="6">
        <v>422</v>
      </c>
      <c r="B425" s="19" t="s">
        <v>768</v>
      </c>
      <c r="C425" s="19" t="s">
        <v>778</v>
      </c>
      <c r="D425" s="13" t="s">
        <v>765</v>
      </c>
      <c r="E425" s="18">
        <v>1</v>
      </c>
      <c r="F425" s="9">
        <v>5.21877934272301</v>
      </c>
      <c r="G425" s="15">
        <f>SUM(E425*F425)</f>
        <v>5.21877934272301</v>
      </c>
    </row>
    <row r="426" spans="1:7" ht="15">
      <c r="A426" s="6">
        <v>423</v>
      </c>
      <c r="B426" s="19" t="s">
        <v>779</v>
      </c>
      <c r="C426" s="19" t="s">
        <v>780</v>
      </c>
      <c r="D426" s="13" t="s">
        <v>765</v>
      </c>
      <c r="E426" s="18">
        <v>1</v>
      </c>
      <c r="F426" s="9">
        <v>6.56619718309859</v>
      </c>
      <c r="G426" s="15">
        <f>SUM(E426*F426)</f>
        <v>6.56619718309859</v>
      </c>
    </row>
    <row r="427" spans="1:7" ht="15">
      <c r="A427" s="6">
        <v>424</v>
      </c>
      <c r="B427" s="7" t="s">
        <v>768</v>
      </c>
      <c r="C427" s="7" t="s">
        <v>781</v>
      </c>
      <c r="D427" s="7" t="s">
        <v>765</v>
      </c>
      <c r="E427" s="8">
        <v>2</v>
      </c>
      <c r="F427" s="9">
        <v>5.21877934272301</v>
      </c>
      <c r="G427" s="15">
        <f>SUM(E427*F427)</f>
        <v>10.43755868544602</v>
      </c>
    </row>
    <row r="428" spans="1:7" ht="15">
      <c r="A428" s="6">
        <v>425</v>
      </c>
      <c r="B428" s="19" t="s">
        <v>782</v>
      </c>
      <c r="C428" s="19" t="s">
        <v>783</v>
      </c>
      <c r="D428" s="7" t="s">
        <v>765</v>
      </c>
      <c r="E428" s="18">
        <v>1</v>
      </c>
      <c r="F428" s="9">
        <v>6.56619718309859</v>
      </c>
      <c r="G428" s="15">
        <f>SUM(E428*F428)</f>
        <v>6.56619718309859</v>
      </c>
    </row>
    <row r="429" spans="1:7" ht="15">
      <c r="A429" s="6">
        <v>426</v>
      </c>
      <c r="B429" s="7" t="s">
        <v>768</v>
      </c>
      <c r="C429" s="7" t="s">
        <v>784</v>
      </c>
      <c r="D429" s="7" t="s">
        <v>765</v>
      </c>
      <c r="E429" s="11">
        <v>1</v>
      </c>
      <c r="F429" s="9">
        <v>5.21877934272301</v>
      </c>
      <c r="G429" s="10">
        <f>SUM(E429*F429)</f>
        <v>5.21877934272301</v>
      </c>
    </row>
    <row r="430" spans="1:7" ht="15">
      <c r="A430" s="6">
        <v>427</v>
      </c>
      <c r="B430" s="19" t="s">
        <v>768</v>
      </c>
      <c r="C430" s="19" t="s">
        <v>785</v>
      </c>
      <c r="D430" s="13" t="s">
        <v>765</v>
      </c>
      <c r="E430" s="18">
        <v>3</v>
      </c>
      <c r="F430" s="9">
        <v>5.21877934272301</v>
      </c>
      <c r="G430" s="15">
        <f>SUM(E430*F430)</f>
        <v>15.656338028169028</v>
      </c>
    </row>
    <row r="431" spans="1:7" ht="15">
      <c r="A431" s="6">
        <v>428</v>
      </c>
      <c r="B431" s="6" t="s">
        <v>786</v>
      </c>
      <c r="C431" s="6" t="s">
        <v>787</v>
      </c>
      <c r="D431" s="6" t="s">
        <v>765</v>
      </c>
      <c r="E431" s="8">
        <v>1</v>
      </c>
      <c r="F431" s="9">
        <v>8.53802816901408</v>
      </c>
      <c r="G431" s="15">
        <f>SUM(E431*F431)</f>
        <v>8.53802816901408</v>
      </c>
    </row>
    <row r="432" spans="1:7" ht="15">
      <c r="A432" s="6">
        <v>429</v>
      </c>
      <c r="B432" s="13" t="s">
        <v>239</v>
      </c>
      <c r="C432" s="13" t="s">
        <v>788</v>
      </c>
      <c r="D432" s="13" t="s">
        <v>765</v>
      </c>
      <c r="E432" s="12">
        <v>5</v>
      </c>
      <c r="F432" s="9">
        <v>7.22347417840376</v>
      </c>
      <c r="G432" s="15">
        <f>SUM(E432*F432)</f>
        <v>36.1173708920188</v>
      </c>
    </row>
    <row r="433" spans="1:7" ht="15">
      <c r="A433" s="6">
        <v>430</v>
      </c>
      <c r="B433" s="7" t="s">
        <v>789</v>
      </c>
      <c r="C433" s="7" t="s">
        <v>790</v>
      </c>
      <c r="D433" s="7" t="s">
        <v>765</v>
      </c>
      <c r="E433" s="23">
        <v>2</v>
      </c>
      <c r="F433" s="9">
        <v>4.27230046948357</v>
      </c>
      <c r="G433" s="15">
        <f>SUM(E433*F433)</f>
        <v>8.54460093896714</v>
      </c>
    </row>
    <row r="434" spans="1:7" ht="15">
      <c r="A434" s="6">
        <v>431</v>
      </c>
      <c r="B434" s="7" t="s">
        <v>789</v>
      </c>
      <c r="C434" s="7" t="s">
        <v>791</v>
      </c>
      <c r="D434" s="7" t="s">
        <v>765</v>
      </c>
      <c r="E434" s="8">
        <v>2</v>
      </c>
      <c r="F434" s="9">
        <v>4.27230046948357</v>
      </c>
      <c r="G434" s="15">
        <f>SUM(E434*F434)</f>
        <v>8.54460093896714</v>
      </c>
    </row>
    <row r="435" spans="1:7" ht="15">
      <c r="A435" s="6">
        <v>432</v>
      </c>
      <c r="B435" s="7" t="s">
        <v>789</v>
      </c>
      <c r="C435" s="7" t="s">
        <v>792</v>
      </c>
      <c r="D435" s="7" t="s">
        <v>765</v>
      </c>
      <c r="E435" s="23">
        <v>2</v>
      </c>
      <c r="F435" s="9">
        <v>4.27230046948357</v>
      </c>
      <c r="G435" s="15">
        <f>SUM(E435*F435)</f>
        <v>8.54460093896714</v>
      </c>
    </row>
    <row r="436" spans="1:7" ht="15">
      <c r="A436" s="6">
        <v>433</v>
      </c>
      <c r="B436" s="6" t="s">
        <v>768</v>
      </c>
      <c r="C436" s="6" t="s">
        <v>793</v>
      </c>
      <c r="D436" s="6" t="s">
        <v>765</v>
      </c>
      <c r="E436" s="8">
        <v>2</v>
      </c>
      <c r="F436" s="9">
        <v>5.21877934272301</v>
      </c>
      <c r="G436" s="15">
        <f>SUM(E436*F436)</f>
        <v>10.43755868544602</v>
      </c>
    </row>
    <row r="437" spans="1:7" ht="15">
      <c r="A437" s="6">
        <v>434</v>
      </c>
      <c r="B437" s="19" t="s">
        <v>768</v>
      </c>
      <c r="C437" s="19" t="s">
        <v>794</v>
      </c>
      <c r="D437" s="19" t="s">
        <v>765</v>
      </c>
      <c r="E437" s="18">
        <v>2</v>
      </c>
      <c r="F437" s="9">
        <v>5.21877934272301</v>
      </c>
      <c r="G437" s="15">
        <f>SUM(E437*F437)</f>
        <v>10.43755868544602</v>
      </c>
    </row>
    <row r="438" spans="1:7" ht="15">
      <c r="A438" s="6">
        <v>435</v>
      </c>
      <c r="B438" s="6" t="s">
        <v>795</v>
      </c>
      <c r="C438" s="6" t="s">
        <v>796</v>
      </c>
      <c r="D438" s="6" t="s">
        <v>765</v>
      </c>
      <c r="E438" s="8">
        <v>1</v>
      </c>
      <c r="F438" s="9">
        <v>5.90892018779343</v>
      </c>
      <c r="G438" s="15">
        <f>SUM(E438*F438)</f>
        <v>5.90892018779343</v>
      </c>
    </row>
    <row r="439" spans="1:7" ht="15">
      <c r="A439" s="6">
        <v>436</v>
      </c>
      <c r="B439" s="19" t="s">
        <v>797</v>
      </c>
      <c r="C439" s="19" t="s">
        <v>798</v>
      </c>
      <c r="D439" s="7" t="s">
        <v>765</v>
      </c>
      <c r="E439" s="18">
        <v>2</v>
      </c>
      <c r="F439" s="9">
        <v>7.22347417840376</v>
      </c>
      <c r="G439" s="15">
        <f>SUM(E439*F439)</f>
        <v>14.44694835680752</v>
      </c>
    </row>
    <row r="440" spans="1:7" ht="15">
      <c r="A440" s="6">
        <v>437</v>
      </c>
      <c r="B440" s="13" t="s">
        <v>799</v>
      </c>
      <c r="C440" s="13" t="s">
        <v>800</v>
      </c>
      <c r="D440" s="13" t="s">
        <v>765</v>
      </c>
      <c r="E440" s="14">
        <v>1</v>
      </c>
      <c r="F440" s="9">
        <v>10.5098591549296</v>
      </c>
      <c r="G440" s="15">
        <f>SUM(E440*F440)</f>
        <v>10.5098591549296</v>
      </c>
    </row>
    <row r="441" spans="1:7" ht="15">
      <c r="A441" s="6">
        <v>438</v>
      </c>
      <c r="B441" s="6" t="s">
        <v>801</v>
      </c>
      <c r="C441" s="6" t="s">
        <v>802</v>
      </c>
      <c r="D441" s="6" t="s">
        <v>765</v>
      </c>
      <c r="E441" s="23">
        <v>3</v>
      </c>
      <c r="F441" s="9">
        <v>7.22347417840376</v>
      </c>
      <c r="G441" s="15">
        <f>SUM(E441*F441)</f>
        <v>21.67042253521128</v>
      </c>
    </row>
    <row r="442" spans="1:7" ht="15">
      <c r="A442" s="6">
        <v>439</v>
      </c>
      <c r="B442" s="19" t="s">
        <v>770</v>
      </c>
      <c r="C442" s="19" t="s">
        <v>803</v>
      </c>
      <c r="D442" s="13" t="s">
        <v>765</v>
      </c>
      <c r="E442" s="18">
        <v>3</v>
      </c>
      <c r="F442" s="9">
        <v>5.90892018779343</v>
      </c>
      <c r="G442" s="15">
        <f>SUM(E442*F442)</f>
        <v>17.72676056338029</v>
      </c>
    </row>
    <row r="443" spans="1:7" ht="15">
      <c r="A443" s="6">
        <v>440</v>
      </c>
      <c r="B443" s="13" t="s">
        <v>804</v>
      </c>
      <c r="C443" s="13" t="s">
        <v>805</v>
      </c>
      <c r="D443" s="13" t="s">
        <v>765</v>
      </c>
      <c r="E443" s="20">
        <v>5</v>
      </c>
      <c r="F443" s="9">
        <v>7.22347417840376</v>
      </c>
      <c r="G443" s="15">
        <f>SUM(E443*F443)</f>
        <v>36.1173708920188</v>
      </c>
    </row>
    <row r="444" spans="1:7" ht="15">
      <c r="A444" s="6">
        <v>441</v>
      </c>
      <c r="B444" s="19" t="s">
        <v>768</v>
      </c>
      <c r="C444" s="19" t="s">
        <v>806</v>
      </c>
      <c r="D444" s="19" t="s">
        <v>765</v>
      </c>
      <c r="E444" s="18">
        <v>1</v>
      </c>
      <c r="F444" s="9">
        <v>5.21877934272301</v>
      </c>
      <c r="G444" s="15">
        <f>SUM(E444*F444)</f>
        <v>5.21877934272301</v>
      </c>
    </row>
    <row r="445" spans="1:7" ht="15">
      <c r="A445" s="6">
        <v>442</v>
      </c>
      <c r="B445" s="19" t="s">
        <v>768</v>
      </c>
      <c r="C445" s="19" t="s">
        <v>807</v>
      </c>
      <c r="D445" s="13" t="s">
        <v>765</v>
      </c>
      <c r="E445" s="18">
        <v>1</v>
      </c>
      <c r="F445" s="9">
        <v>5.21877934272301</v>
      </c>
      <c r="G445" s="15">
        <f>SUM(E445*F445)</f>
        <v>5.21877934272301</v>
      </c>
    </row>
    <row r="446" spans="1:7" ht="15">
      <c r="A446" s="6">
        <v>443</v>
      </c>
      <c r="B446" s="13"/>
      <c r="C446" s="13" t="s">
        <v>808</v>
      </c>
      <c r="D446" s="13" t="s">
        <v>765</v>
      </c>
      <c r="E446" s="14">
        <v>1</v>
      </c>
      <c r="F446" s="9">
        <v>10.5098591549296</v>
      </c>
      <c r="G446" s="15">
        <f>SUM(E446*F446)</f>
        <v>10.5098591549296</v>
      </c>
    </row>
    <row r="447" spans="1:7" ht="15">
      <c r="A447" s="6">
        <v>444</v>
      </c>
      <c r="B447" s="7" t="s">
        <v>809</v>
      </c>
      <c r="C447" s="7" t="s">
        <v>810</v>
      </c>
      <c r="D447" s="7" t="s">
        <v>811</v>
      </c>
      <c r="E447" s="11">
        <v>4</v>
      </c>
      <c r="F447" s="9">
        <v>5.91549295774648</v>
      </c>
      <c r="G447" s="15">
        <f>SUM(E447*F447)</f>
        <v>23.66197183098592</v>
      </c>
    </row>
    <row r="448" spans="1:7" ht="15">
      <c r="A448" s="6">
        <v>445</v>
      </c>
      <c r="B448" s="7" t="s">
        <v>812</v>
      </c>
      <c r="C448" s="7" t="s">
        <v>813</v>
      </c>
      <c r="D448" s="7" t="s">
        <v>811</v>
      </c>
      <c r="E448" s="11">
        <v>3</v>
      </c>
      <c r="F448" s="9">
        <v>5.91549295774648</v>
      </c>
      <c r="G448" s="15">
        <f>SUM(E448*F448)</f>
        <v>17.74647887323944</v>
      </c>
    </row>
    <row r="449" spans="1:7" ht="15">
      <c r="A449" s="6">
        <v>446</v>
      </c>
      <c r="B449" s="7" t="s">
        <v>814</v>
      </c>
      <c r="C449" s="7" t="s">
        <v>815</v>
      </c>
      <c r="D449" s="6" t="s">
        <v>811</v>
      </c>
      <c r="E449" s="8">
        <v>1</v>
      </c>
      <c r="F449" s="9">
        <v>13.1455399061033</v>
      </c>
      <c r="G449" s="15">
        <f>SUM(E449*F449)</f>
        <v>13.1455399061033</v>
      </c>
    </row>
    <row r="450" spans="1:7" ht="15">
      <c r="A450" s="6">
        <v>447</v>
      </c>
      <c r="B450" s="19" t="s">
        <v>816</v>
      </c>
      <c r="C450" s="19" t="s">
        <v>817</v>
      </c>
      <c r="D450" s="19" t="s">
        <v>811</v>
      </c>
      <c r="E450" s="18">
        <v>2</v>
      </c>
      <c r="F450" s="9">
        <v>5.25821596244131</v>
      </c>
      <c r="G450" s="15">
        <f>SUM(E450*F450)</f>
        <v>10.51643192488262</v>
      </c>
    </row>
    <row r="451" spans="1:7" ht="15">
      <c r="A451" s="6">
        <v>448</v>
      </c>
      <c r="B451" s="13" t="s">
        <v>818</v>
      </c>
      <c r="C451" s="13" t="s">
        <v>819</v>
      </c>
      <c r="D451" s="13" t="s">
        <v>820</v>
      </c>
      <c r="E451" s="14">
        <v>1</v>
      </c>
      <c r="F451" s="9">
        <v>9.85915492957746</v>
      </c>
      <c r="G451" s="15">
        <f>SUM(E451*F451)</f>
        <v>9.85915492957746</v>
      </c>
    </row>
    <row r="452" spans="1:7" ht="15">
      <c r="A452" s="6">
        <v>449</v>
      </c>
      <c r="B452" s="13" t="s">
        <v>821</v>
      </c>
      <c r="C452" s="13" t="s">
        <v>822</v>
      </c>
      <c r="D452" s="13" t="s">
        <v>823</v>
      </c>
      <c r="E452" s="18">
        <v>1</v>
      </c>
      <c r="F452" s="9">
        <v>14.7361502347418</v>
      </c>
      <c r="G452" s="15">
        <f>SUM(E452*F452)</f>
        <v>14.7361502347418</v>
      </c>
    </row>
    <row r="453" spans="1:7" ht="15">
      <c r="A453" s="6">
        <v>450</v>
      </c>
      <c r="B453" s="7" t="s">
        <v>824</v>
      </c>
      <c r="C453" s="30" t="s">
        <v>825</v>
      </c>
      <c r="D453" s="7" t="s">
        <v>823</v>
      </c>
      <c r="E453" s="11">
        <v>1</v>
      </c>
      <c r="F453" s="9">
        <v>9.39906103286385</v>
      </c>
      <c r="G453" s="10">
        <f>SUM(E453*F453)</f>
        <v>9.39906103286385</v>
      </c>
    </row>
    <row r="454" spans="1:7" ht="15">
      <c r="A454" s="6">
        <v>451</v>
      </c>
      <c r="B454" s="19" t="s">
        <v>826</v>
      </c>
      <c r="C454" s="19" t="s">
        <v>827</v>
      </c>
      <c r="D454" s="19" t="s">
        <v>823</v>
      </c>
      <c r="E454" s="18">
        <v>2</v>
      </c>
      <c r="F454" s="9">
        <v>5.91549295774648</v>
      </c>
      <c r="G454" s="15">
        <f>SUM(E454*F454)</f>
        <v>11.83098591549296</v>
      </c>
    </row>
    <row r="455" spans="1:7" ht="15">
      <c r="A455" s="6">
        <v>452</v>
      </c>
      <c r="B455" s="6" t="s">
        <v>828</v>
      </c>
      <c r="C455" s="6" t="s">
        <v>829</v>
      </c>
      <c r="D455" s="7" t="s">
        <v>823</v>
      </c>
      <c r="E455" s="23">
        <v>2</v>
      </c>
      <c r="F455" s="9">
        <v>3.54929577464789</v>
      </c>
      <c r="G455" s="15">
        <f>SUM(E455*F455)</f>
        <v>7.09859154929578</v>
      </c>
    </row>
    <row r="456" spans="1:7" ht="15">
      <c r="A456" s="6">
        <v>453</v>
      </c>
      <c r="B456" s="13" t="s">
        <v>830</v>
      </c>
      <c r="C456" s="13" t="s">
        <v>831</v>
      </c>
      <c r="D456" s="13" t="s">
        <v>823</v>
      </c>
      <c r="E456" s="20">
        <v>1</v>
      </c>
      <c r="F456" s="9">
        <v>7.09859154929577</v>
      </c>
      <c r="G456" s="15">
        <f>SUM(E456*F456)</f>
        <v>7.09859154929577</v>
      </c>
    </row>
    <row r="457" spans="1:7" ht="15">
      <c r="A457" s="6">
        <v>454</v>
      </c>
      <c r="B457" s="13" t="s">
        <v>832</v>
      </c>
      <c r="C457" s="13" t="s">
        <v>833</v>
      </c>
      <c r="D457" s="13" t="s">
        <v>823</v>
      </c>
      <c r="E457" s="18">
        <v>1</v>
      </c>
      <c r="F457" s="9">
        <v>8.70892018779343</v>
      </c>
      <c r="G457" s="15">
        <f>SUM(E457*F457)</f>
        <v>8.70892018779343</v>
      </c>
    </row>
    <row r="458" spans="1:7" ht="15">
      <c r="A458" s="6">
        <v>455</v>
      </c>
      <c r="B458" s="13" t="s">
        <v>834</v>
      </c>
      <c r="C458" s="13" t="s">
        <v>835</v>
      </c>
      <c r="D458" s="13" t="s">
        <v>823</v>
      </c>
      <c r="E458" s="18">
        <v>1</v>
      </c>
      <c r="F458" s="9">
        <v>7.55868544600939</v>
      </c>
      <c r="G458" s="15">
        <f>SUM(E458*F458)</f>
        <v>7.55868544600939</v>
      </c>
    </row>
    <row r="459" spans="1:7" ht="15">
      <c r="A459" s="6">
        <v>456</v>
      </c>
      <c r="B459" s="13" t="s">
        <v>836</v>
      </c>
      <c r="C459" s="13" t="s">
        <v>837</v>
      </c>
      <c r="D459" s="13" t="s">
        <v>823</v>
      </c>
      <c r="E459" s="14">
        <v>2</v>
      </c>
      <c r="F459" s="9">
        <v>7.55868544600939</v>
      </c>
      <c r="G459" s="15">
        <f>SUM(E459*F459)</f>
        <v>15.11737089201878</v>
      </c>
    </row>
    <row r="460" spans="1:7" ht="15">
      <c r="A460" s="6">
        <v>457</v>
      </c>
      <c r="B460" s="13" t="s">
        <v>836</v>
      </c>
      <c r="C460" s="13" t="s">
        <v>838</v>
      </c>
      <c r="D460" s="13" t="s">
        <v>823</v>
      </c>
      <c r="E460" s="14">
        <v>1</v>
      </c>
      <c r="F460" s="9">
        <v>7.55868544600939</v>
      </c>
      <c r="G460" s="15">
        <f>SUM(E460*F460)</f>
        <v>7.55868544600939</v>
      </c>
    </row>
    <row r="461" spans="1:7" ht="15">
      <c r="A461" s="6">
        <v>458</v>
      </c>
      <c r="B461" s="7" t="s">
        <v>839</v>
      </c>
      <c r="C461" s="7" t="s">
        <v>840</v>
      </c>
      <c r="D461" s="7" t="s">
        <v>823</v>
      </c>
      <c r="E461" s="8">
        <v>1</v>
      </c>
      <c r="F461" s="9">
        <v>2.76056338028169</v>
      </c>
      <c r="G461" s="15">
        <f>SUM(E461*F461)</f>
        <v>2.76056338028169</v>
      </c>
    </row>
    <row r="462" spans="1:7" ht="15">
      <c r="A462" s="6">
        <v>459</v>
      </c>
      <c r="B462" s="7" t="s">
        <v>841</v>
      </c>
      <c r="C462" s="7" t="s">
        <v>842</v>
      </c>
      <c r="D462" s="7" t="s">
        <v>823</v>
      </c>
      <c r="E462" s="11">
        <v>1</v>
      </c>
      <c r="F462" s="9">
        <v>3.6150234741784</v>
      </c>
      <c r="G462" s="10">
        <f>SUM(E462*F462)</f>
        <v>3.6150234741784</v>
      </c>
    </row>
    <row r="463" spans="1:7" ht="15">
      <c r="A463" s="6">
        <v>460</v>
      </c>
      <c r="B463" s="6" t="s">
        <v>843</v>
      </c>
      <c r="C463" s="6" t="s">
        <v>844</v>
      </c>
      <c r="D463" s="6" t="s">
        <v>823</v>
      </c>
      <c r="E463" s="8">
        <v>2</v>
      </c>
      <c r="F463" s="9">
        <v>6.04694835680751</v>
      </c>
      <c r="G463" s="15">
        <f>SUM(E463*F463)</f>
        <v>12.09389671361502</v>
      </c>
    </row>
    <row r="464" spans="1:7" ht="15">
      <c r="A464" s="6">
        <v>461</v>
      </c>
      <c r="B464" s="13" t="s">
        <v>845</v>
      </c>
      <c r="C464" s="13" t="s">
        <v>846</v>
      </c>
      <c r="D464" s="13" t="s">
        <v>823</v>
      </c>
      <c r="E464" s="14">
        <v>1</v>
      </c>
      <c r="F464" s="9">
        <v>4.60093896713615</v>
      </c>
      <c r="G464" s="15">
        <f>SUM(E464*F464)</f>
        <v>4.60093896713615</v>
      </c>
    </row>
    <row r="465" spans="1:7" ht="15">
      <c r="A465" s="6">
        <v>462</v>
      </c>
      <c r="B465" s="13" t="s">
        <v>847</v>
      </c>
      <c r="C465" s="13" t="s">
        <v>848</v>
      </c>
      <c r="D465" s="13" t="s">
        <v>823</v>
      </c>
      <c r="E465" s="20">
        <v>1</v>
      </c>
      <c r="F465" s="9">
        <v>4.07511737089202</v>
      </c>
      <c r="G465" s="15">
        <f>SUM(E465*F465)</f>
        <v>4.07511737089202</v>
      </c>
    </row>
    <row r="466" spans="1:7" ht="15">
      <c r="A466" s="6">
        <v>463</v>
      </c>
      <c r="B466" s="13" t="s">
        <v>849</v>
      </c>
      <c r="C466" s="13" t="s">
        <v>850</v>
      </c>
      <c r="D466" s="13" t="s">
        <v>823</v>
      </c>
      <c r="E466" s="14">
        <v>1</v>
      </c>
      <c r="F466" s="9">
        <v>8.37370892018779</v>
      </c>
      <c r="G466" s="15">
        <f>SUM(E466*F466)</f>
        <v>8.37370892018779</v>
      </c>
    </row>
    <row r="467" spans="1:7" ht="15">
      <c r="A467" s="6">
        <v>464</v>
      </c>
      <c r="B467" s="6" t="s">
        <v>851</v>
      </c>
      <c r="C467" s="6" t="s">
        <v>852</v>
      </c>
      <c r="D467" s="6" t="s">
        <v>823</v>
      </c>
      <c r="E467" s="23">
        <v>1</v>
      </c>
      <c r="F467" s="9">
        <v>9.66197183098591</v>
      </c>
      <c r="G467" s="15">
        <f>SUM(E467*F467)</f>
        <v>9.66197183098591</v>
      </c>
    </row>
    <row r="468" spans="1:7" ht="15">
      <c r="A468" s="6">
        <v>465</v>
      </c>
      <c r="B468" s="13" t="s">
        <v>853</v>
      </c>
      <c r="C468" s="13" t="s">
        <v>854</v>
      </c>
      <c r="D468" s="13" t="s">
        <v>823</v>
      </c>
      <c r="E468" s="20">
        <v>1</v>
      </c>
      <c r="F468" s="9">
        <v>6.57276995305164</v>
      </c>
      <c r="G468" s="15">
        <f>SUM(E468*F468)</f>
        <v>6.57276995305164</v>
      </c>
    </row>
    <row r="469" spans="1:7" ht="15">
      <c r="A469" s="6">
        <v>466</v>
      </c>
      <c r="B469" s="19" t="s">
        <v>768</v>
      </c>
      <c r="C469" s="19" t="s">
        <v>855</v>
      </c>
      <c r="D469" s="13" t="s">
        <v>823</v>
      </c>
      <c r="E469" s="18">
        <v>1</v>
      </c>
      <c r="F469" s="9">
        <v>5.5868544600939</v>
      </c>
      <c r="G469" s="15">
        <f>SUM(E469*F469)</f>
        <v>5.5868544600939</v>
      </c>
    </row>
    <row r="470" spans="1:7" ht="15">
      <c r="A470" s="6">
        <v>467</v>
      </c>
      <c r="B470" s="6" t="s">
        <v>856</v>
      </c>
      <c r="C470" s="6" t="s">
        <v>857</v>
      </c>
      <c r="D470" s="6" t="s">
        <v>823</v>
      </c>
      <c r="E470" s="8">
        <v>3</v>
      </c>
      <c r="F470" s="9">
        <v>8.21596244131455</v>
      </c>
      <c r="G470" s="15">
        <f>SUM(E470*F470)</f>
        <v>24.64788732394365</v>
      </c>
    </row>
    <row r="471" spans="1:7" ht="15">
      <c r="A471" s="6">
        <v>468</v>
      </c>
      <c r="B471" s="13" t="s">
        <v>858</v>
      </c>
      <c r="C471" s="13" t="s">
        <v>859</v>
      </c>
      <c r="D471" s="13" t="s">
        <v>823</v>
      </c>
      <c r="E471" s="14">
        <v>2</v>
      </c>
      <c r="F471" s="9">
        <v>13.0798122065728</v>
      </c>
      <c r="G471" s="15">
        <f>SUM(E471*F471)</f>
        <v>26.1596244131456</v>
      </c>
    </row>
    <row r="472" spans="1:7" ht="15">
      <c r="A472" s="6">
        <v>469</v>
      </c>
      <c r="B472" s="22" t="s">
        <v>245</v>
      </c>
      <c r="C472" s="27" t="s">
        <v>860</v>
      </c>
      <c r="D472" s="7" t="s">
        <v>823</v>
      </c>
      <c r="E472" s="20">
        <v>1</v>
      </c>
      <c r="F472" s="9">
        <v>4.73239436619718</v>
      </c>
      <c r="G472" s="10">
        <f>SUM(E472*F472)</f>
        <v>4.73239436619718</v>
      </c>
    </row>
    <row r="473" spans="1:7" ht="15">
      <c r="A473" s="6">
        <v>470</v>
      </c>
      <c r="B473" s="7"/>
      <c r="C473" s="7" t="s">
        <v>861</v>
      </c>
      <c r="D473" s="7" t="s">
        <v>823</v>
      </c>
      <c r="E473" s="20">
        <v>1</v>
      </c>
      <c r="F473" s="9">
        <v>2.62910798122066</v>
      </c>
      <c r="G473" s="10">
        <f>SUM(E473*F473)</f>
        <v>2.62910798122066</v>
      </c>
    </row>
    <row r="474" spans="1:7" ht="15">
      <c r="A474" s="6">
        <v>471</v>
      </c>
      <c r="B474" s="7" t="s">
        <v>862</v>
      </c>
      <c r="C474" s="7" t="s">
        <v>863</v>
      </c>
      <c r="D474" s="7" t="s">
        <v>823</v>
      </c>
      <c r="E474" s="11">
        <v>2</v>
      </c>
      <c r="F474" s="9">
        <v>10.9107981220657</v>
      </c>
      <c r="G474" s="15">
        <f>SUM(E474*F474)</f>
        <v>21.8215962441314</v>
      </c>
    </row>
    <row r="475" spans="1:7" ht="15">
      <c r="A475" s="6">
        <v>472</v>
      </c>
      <c r="B475" s="13" t="s">
        <v>849</v>
      </c>
      <c r="C475" s="13" t="s">
        <v>864</v>
      </c>
      <c r="D475" s="13" t="s">
        <v>823</v>
      </c>
      <c r="E475" s="14">
        <v>1</v>
      </c>
      <c r="F475" s="9">
        <v>7.16431924882629</v>
      </c>
      <c r="G475" s="15">
        <f>SUM(E475*F475)</f>
        <v>7.16431924882629</v>
      </c>
    </row>
    <row r="476" spans="1:7" ht="15">
      <c r="A476" s="6">
        <v>473</v>
      </c>
      <c r="B476" s="7" t="s">
        <v>865</v>
      </c>
      <c r="C476" s="7" t="s">
        <v>866</v>
      </c>
      <c r="D476" s="7" t="s">
        <v>823</v>
      </c>
      <c r="E476" s="11">
        <v>1</v>
      </c>
      <c r="F476" s="9">
        <v>2.30046948356807</v>
      </c>
      <c r="G476" s="10">
        <f>SUM(E476*F476)</f>
        <v>2.30046948356807</v>
      </c>
    </row>
    <row r="477" spans="1:7" ht="15">
      <c r="A477" s="6">
        <v>474</v>
      </c>
      <c r="B477" s="13" t="s">
        <v>867</v>
      </c>
      <c r="C477" s="13" t="s">
        <v>868</v>
      </c>
      <c r="D477" s="13" t="s">
        <v>823</v>
      </c>
      <c r="E477" s="16">
        <v>1</v>
      </c>
      <c r="F477" s="9">
        <v>10.9107981220657</v>
      </c>
      <c r="G477" s="15">
        <f>SUM(E477*F477)</f>
        <v>10.9107981220657</v>
      </c>
    </row>
    <row r="478" spans="1:7" ht="15">
      <c r="A478" s="6">
        <v>475</v>
      </c>
      <c r="B478" s="13" t="s">
        <v>869</v>
      </c>
      <c r="C478" s="13" t="s">
        <v>870</v>
      </c>
      <c r="D478" s="13" t="s">
        <v>823</v>
      </c>
      <c r="E478" s="20">
        <v>1</v>
      </c>
      <c r="F478" s="9">
        <v>18.3380281690141</v>
      </c>
      <c r="G478" s="15">
        <f>SUM(E478*F478)</f>
        <v>18.3380281690141</v>
      </c>
    </row>
    <row r="479" spans="1:7" ht="15">
      <c r="A479" s="6">
        <v>476</v>
      </c>
      <c r="B479" s="13" t="s">
        <v>871</v>
      </c>
      <c r="C479" s="13" t="s">
        <v>872</v>
      </c>
      <c r="D479" s="13" t="s">
        <v>823</v>
      </c>
      <c r="E479" s="14">
        <v>1</v>
      </c>
      <c r="F479" s="9">
        <v>8.57746478873239</v>
      </c>
      <c r="G479" s="15">
        <f>SUM(E479*F479)</f>
        <v>8.57746478873239</v>
      </c>
    </row>
    <row r="480" spans="1:7" ht="15">
      <c r="A480" s="6">
        <v>477</v>
      </c>
      <c r="B480" s="7" t="s">
        <v>712</v>
      </c>
      <c r="C480" s="22" t="s">
        <v>873</v>
      </c>
      <c r="D480" s="7" t="s">
        <v>823</v>
      </c>
      <c r="E480" s="20">
        <v>1</v>
      </c>
      <c r="F480" s="9">
        <v>9.53708920187793</v>
      </c>
      <c r="G480" s="10">
        <f>SUM(E480*F480)</f>
        <v>9.53708920187793</v>
      </c>
    </row>
    <row r="481" spans="1:7" ht="15">
      <c r="A481" s="6">
        <v>478</v>
      </c>
      <c r="B481" s="13" t="s">
        <v>874</v>
      </c>
      <c r="C481" s="13" t="s">
        <v>875</v>
      </c>
      <c r="D481" s="13" t="s">
        <v>823</v>
      </c>
      <c r="E481" s="16">
        <v>1</v>
      </c>
      <c r="F481" s="9">
        <v>8.50516431924883</v>
      </c>
      <c r="G481" s="15">
        <f>SUM(E481*F481)</f>
        <v>8.50516431924883</v>
      </c>
    </row>
    <row r="482" spans="1:7" ht="15">
      <c r="A482" s="6">
        <v>479</v>
      </c>
      <c r="B482" s="19" t="s">
        <v>876</v>
      </c>
      <c r="C482" s="19" t="s">
        <v>877</v>
      </c>
      <c r="D482" s="13" t="s">
        <v>823</v>
      </c>
      <c r="E482" s="18">
        <v>1</v>
      </c>
      <c r="F482" s="9">
        <v>7.36150234741784</v>
      </c>
      <c r="G482" s="15">
        <f>SUM(E482*F482)</f>
        <v>7.36150234741784</v>
      </c>
    </row>
    <row r="483" spans="1:7" ht="15">
      <c r="A483" s="6">
        <v>480</v>
      </c>
      <c r="B483" s="19" t="s">
        <v>878</v>
      </c>
      <c r="C483" s="19" t="s">
        <v>879</v>
      </c>
      <c r="D483" s="19" t="s">
        <v>823</v>
      </c>
      <c r="E483" s="18">
        <v>2</v>
      </c>
      <c r="F483" s="9">
        <v>13.0140845070423</v>
      </c>
      <c r="G483" s="15">
        <f>SUM(E483*F483)</f>
        <v>26.0281690140846</v>
      </c>
    </row>
    <row r="484" spans="1:7" ht="15">
      <c r="A484" s="6">
        <v>481</v>
      </c>
      <c r="B484" s="19" t="s">
        <v>839</v>
      </c>
      <c r="C484" s="19" t="s">
        <v>880</v>
      </c>
      <c r="D484" s="13" t="s">
        <v>823</v>
      </c>
      <c r="E484" s="18">
        <v>1</v>
      </c>
      <c r="F484" s="9">
        <v>7.16431924882629</v>
      </c>
      <c r="G484" s="15">
        <f>SUM(E484*F484)</f>
        <v>7.16431924882629</v>
      </c>
    </row>
    <row r="485" spans="1:7" ht="15">
      <c r="A485" s="6">
        <v>482</v>
      </c>
      <c r="B485" s="7" t="s">
        <v>828</v>
      </c>
      <c r="C485" s="7" t="s">
        <v>881</v>
      </c>
      <c r="D485" s="7" t="s">
        <v>823</v>
      </c>
      <c r="E485" s="8">
        <v>2</v>
      </c>
      <c r="F485" s="9">
        <v>3.54929577464789</v>
      </c>
      <c r="G485" s="15">
        <f>SUM(E485*F485)</f>
        <v>7.09859154929578</v>
      </c>
    </row>
    <row r="486" spans="1:7" ht="15">
      <c r="A486" s="6">
        <v>483</v>
      </c>
      <c r="B486" s="19" t="s">
        <v>882</v>
      </c>
      <c r="C486" s="19" t="s">
        <v>883</v>
      </c>
      <c r="D486" s="7" t="s">
        <v>823</v>
      </c>
      <c r="E486" s="18">
        <v>1</v>
      </c>
      <c r="F486" s="9">
        <v>3.6150234741784</v>
      </c>
      <c r="G486" s="15">
        <f>SUM(E486*F486)</f>
        <v>3.6150234741784</v>
      </c>
    </row>
    <row r="487" spans="1:7" ht="15">
      <c r="A487" s="6">
        <v>484</v>
      </c>
      <c r="B487" s="7" t="s">
        <v>768</v>
      </c>
      <c r="C487" s="7" t="s">
        <v>884</v>
      </c>
      <c r="D487" s="7" t="s">
        <v>823</v>
      </c>
      <c r="E487" s="11">
        <v>1</v>
      </c>
      <c r="F487" s="9">
        <v>5.5868544600939</v>
      </c>
      <c r="G487" s="10">
        <f>SUM(E487*F487)</f>
        <v>5.5868544600939</v>
      </c>
    </row>
    <row r="488" spans="1:7" ht="15">
      <c r="A488" s="6">
        <v>485</v>
      </c>
      <c r="B488" s="13" t="s">
        <v>885</v>
      </c>
      <c r="C488" s="13" t="s">
        <v>886</v>
      </c>
      <c r="D488" s="13" t="s">
        <v>823</v>
      </c>
      <c r="E488" s="20">
        <v>2</v>
      </c>
      <c r="F488" s="9">
        <v>4.99530516431925</v>
      </c>
      <c r="G488" s="15">
        <f>SUM(E488*F488)</f>
        <v>9.9906103286385</v>
      </c>
    </row>
    <row r="489" spans="1:7" ht="15">
      <c r="A489" s="6">
        <v>486</v>
      </c>
      <c r="B489" s="13" t="s">
        <v>887</v>
      </c>
      <c r="C489" s="13" t="s">
        <v>888</v>
      </c>
      <c r="D489" s="13" t="s">
        <v>823</v>
      </c>
      <c r="E489" s="14">
        <v>1</v>
      </c>
      <c r="F489" s="9">
        <v>7.55868544600939</v>
      </c>
      <c r="G489" s="15">
        <f>SUM(E489*F489)</f>
        <v>7.55868544600939</v>
      </c>
    </row>
    <row r="490" spans="1:7" ht="15">
      <c r="A490" s="6">
        <v>487</v>
      </c>
      <c r="B490" s="13" t="s">
        <v>889</v>
      </c>
      <c r="C490" s="13" t="s">
        <v>890</v>
      </c>
      <c r="D490" s="13" t="s">
        <v>823</v>
      </c>
      <c r="E490" s="14">
        <v>1</v>
      </c>
      <c r="F490" s="9">
        <v>9.46478873239437</v>
      </c>
      <c r="G490" s="15">
        <f>SUM(E490*F490)</f>
        <v>9.46478873239437</v>
      </c>
    </row>
    <row r="491" spans="1:7" ht="15">
      <c r="A491" s="6">
        <v>488</v>
      </c>
      <c r="B491" s="7" t="s">
        <v>891</v>
      </c>
      <c r="C491" s="7" t="s">
        <v>892</v>
      </c>
      <c r="D491" s="7" t="s">
        <v>823</v>
      </c>
      <c r="E491" s="8">
        <v>1</v>
      </c>
      <c r="F491" s="9">
        <v>5.5868544600939</v>
      </c>
      <c r="G491" s="15">
        <f>SUM(E491*F491)</f>
        <v>5.5868544600939</v>
      </c>
    </row>
    <row r="492" spans="1:7" ht="15">
      <c r="A492" s="6">
        <v>489</v>
      </c>
      <c r="B492" s="7" t="s">
        <v>893</v>
      </c>
      <c r="C492" s="7" t="s">
        <v>894</v>
      </c>
      <c r="D492" s="7" t="s">
        <v>823</v>
      </c>
      <c r="E492" s="20">
        <v>1</v>
      </c>
      <c r="F492" s="9">
        <v>5.71830985915493</v>
      </c>
      <c r="G492" s="10">
        <f>SUM(E492*F492)</f>
        <v>5.71830985915493</v>
      </c>
    </row>
    <row r="493" spans="1:7" ht="15">
      <c r="A493" s="6">
        <v>490</v>
      </c>
      <c r="B493" s="19" t="s">
        <v>895</v>
      </c>
      <c r="C493" s="19" t="s">
        <v>896</v>
      </c>
      <c r="D493" s="19" t="s">
        <v>823</v>
      </c>
      <c r="E493" s="18">
        <v>1</v>
      </c>
      <c r="F493" s="9">
        <v>7.82159624413146</v>
      </c>
      <c r="G493" s="15">
        <f>SUM(E493*F493)</f>
        <v>7.82159624413146</v>
      </c>
    </row>
    <row r="494" spans="1:7" ht="15">
      <c r="A494" s="6">
        <v>491</v>
      </c>
      <c r="B494" s="19" t="s">
        <v>897</v>
      </c>
      <c r="C494" s="19" t="s">
        <v>898</v>
      </c>
      <c r="D494" s="13" t="s">
        <v>823</v>
      </c>
      <c r="E494" s="18">
        <v>1</v>
      </c>
      <c r="F494" s="9">
        <v>6.50704225352113</v>
      </c>
      <c r="G494" s="15">
        <f>SUM(E494*F494)</f>
        <v>6.50704225352113</v>
      </c>
    </row>
    <row r="495" spans="1:7" ht="15">
      <c r="A495" s="6">
        <v>492</v>
      </c>
      <c r="B495" s="13" t="s">
        <v>899</v>
      </c>
      <c r="C495" s="13" t="s">
        <v>900</v>
      </c>
      <c r="D495" s="13" t="s">
        <v>823</v>
      </c>
      <c r="E495" s="14">
        <v>1</v>
      </c>
      <c r="F495" s="9">
        <v>5.06103286384977</v>
      </c>
      <c r="G495" s="15">
        <f>SUM(E495*F495)</f>
        <v>5.06103286384977</v>
      </c>
    </row>
    <row r="496" spans="1:7" ht="15">
      <c r="A496" s="6">
        <v>493</v>
      </c>
      <c r="B496" s="13" t="s">
        <v>901</v>
      </c>
      <c r="C496" s="13" t="s">
        <v>902</v>
      </c>
      <c r="D496" s="13" t="s">
        <v>823</v>
      </c>
      <c r="E496" s="14">
        <v>1</v>
      </c>
      <c r="F496" s="9">
        <v>7.09859154929577</v>
      </c>
      <c r="G496" s="15">
        <f>SUM(E496*F496)</f>
        <v>7.09859154929577</v>
      </c>
    </row>
    <row r="497" spans="1:7" ht="15">
      <c r="A497" s="6">
        <v>494</v>
      </c>
      <c r="B497" s="13" t="s">
        <v>903</v>
      </c>
      <c r="C497" s="13" t="s">
        <v>904</v>
      </c>
      <c r="D497" s="13" t="s">
        <v>823</v>
      </c>
      <c r="E497" s="20">
        <v>4</v>
      </c>
      <c r="F497" s="9">
        <v>5.1924882629108</v>
      </c>
      <c r="G497" s="15">
        <f>SUM(E497*F497)</f>
        <v>20.7699530516432</v>
      </c>
    </row>
    <row r="498" spans="1:7" ht="15">
      <c r="A498" s="6">
        <v>495</v>
      </c>
      <c r="B498" s="13" t="s">
        <v>905</v>
      </c>
      <c r="C498" s="13" t="s">
        <v>906</v>
      </c>
      <c r="D498" s="13" t="s">
        <v>823</v>
      </c>
      <c r="E498" s="14">
        <v>1</v>
      </c>
      <c r="F498" s="9">
        <v>12.9483568075117</v>
      </c>
      <c r="G498" s="15">
        <f>SUM(E498*F498)</f>
        <v>12.9483568075117</v>
      </c>
    </row>
    <row r="499" spans="1:7" ht="15">
      <c r="A499" s="6">
        <v>496</v>
      </c>
      <c r="B499" s="13" t="s">
        <v>907</v>
      </c>
      <c r="C499" s="13" t="s">
        <v>908</v>
      </c>
      <c r="D499" s="13" t="s">
        <v>823</v>
      </c>
      <c r="E499" s="14">
        <v>2</v>
      </c>
      <c r="F499" s="9">
        <v>11.5023474178404</v>
      </c>
      <c r="G499" s="15">
        <f>SUM(E499*F499)</f>
        <v>23.0046948356808</v>
      </c>
    </row>
    <row r="500" spans="1:7" ht="15">
      <c r="A500" s="6">
        <v>497</v>
      </c>
      <c r="B500" s="13" t="s">
        <v>909</v>
      </c>
      <c r="C500" s="13" t="s">
        <v>910</v>
      </c>
      <c r="D500" s="13" t="s">
        <v>823</v>
      </c>
      <c r="E500" s="20">
        <v>1</v>
      </c>
      <c r="F500" s="9">
        <v>9.66197183098591</v>
      </c>
      <c r="G500" s="15">
        <f>SUM(E500*F500)</f>
        <v>9.66197183098591</v>
      </c>
    </row>
    <row r="501" spans="1:7" ht="15">
      <c r="A501" s="6">
        <v>498</v>
      </c>
      <c r="B501" s="13" t="s">
        <v>911</v>
      </c>
      <c r="C501" s="13" t="s">
        <v>912</v>
      </c>
      <c r="D501" s="13" t="s">
        <v>823</v>
      </c>
      <c r="E501" s="18">
        <v>1</v>
      </c>
      <c r="F501" s="9">
        <v>12.724882629108</v>
      </c>
      <c r="G501" s="15">
        <f>SUM(E501*F501)</f>
        <v>12.724882629108</v>
      </c>
    </row>
    <row r="502" spans="1:7" ht="15">
      <c r="A502" s="6">
        <v>499</v>
      </c>
      <c r="B502" s="22" t="s">
        <v>245</v>
      </c>
      <c r="C502" s="22" t="s">
        <v>913</v>
      </c>
      <c r="D502" s="7" t="s">
        <v>823</v>
      </c>
      <c r="E502" s="11">
        <v>1</v>
      </c>
      <c r="F502" s="9">
        <v>4.73239436619718</v>
      </c>
      <c r="G502" s="10">
        <f>SUM(E502*F502)</f>
        <v>4.73239436619718</v>
      </c>
    </row>
    <row r="503" spans="1:7" ht="15">
      <c r="A503" s="6">
        <v>500</v>
      </c>
      <c r="B503" s="13" t="s">
        <v>911</v>
      </c>
      <c r="C503" s="13" t="s">
        <v>914</v>
      </c>
      <c r="D503" s="13" t="s">
        <v>823</v>
      </c>
      <c r="E503" s="18">
        <v>1</v>
      </c>
      <c r="F503" s="9">
        <v>13.0600938967136</v>
      </c>
      <c r="G503" s="15">
        <f>SUM(E503*F503)</f>
        <v>13.0600938967136</v>
      </c>
    </row>
    <row r="504" spans="1:7" ht="15">
      <c r="A504" s="6">
        <v>501</v>
      </c>
      <c r="B504" s="19" t="s">
        <v>915</v>
      </c>
      <c r="C504" s="19" t="s">
        <v>916</v>
      </c>
      <c r="D504" s="13" t="s">
        <v>823</v>
      </c>
      <c r="E504" s="18">
        <v>1</v>
      </c>
      <c r="F504" s="9">
        <v>12.3568075117371</v>
      </c>
      <c r="G504" s="15">
        <f>SUM(E504*F504)</f>
        <v>12.3568075117371</v>
      </c>
    </row>
    <row r="505" spans="1:7" ht="15">
      <c r="A505" s="6">
        <v>502</v>
      </c>
      <c r="B505" s="19" t="s">
        <v>915</v>
      </c>
      <c r="C505" s="19" t="s">
        <v>917</v>
      </c>
      <c r="D505" s="13" t="s">
        <v>823</v>
      </c>
      <c r="E505" s="18">
        <v>2</v>
      </c>
      <c r="F505" s="9">
        <v>12.9483568075117</v>
      </c>
      <c r="G505" s="15">
        <f>SUM(E505*F505)</f>
        <v>25.8967136150234</v>
      </c>
    </row>
    <row r="506" spans="1:7" ht="15">
      <c r="A506" s="6">
        <v>503</v>
      </c>
      <c r="B506" s="19" t="s">
        <v>915</v>
      </c>
      <c r="C506" s="19" t="s">
        <v>918</v>
      </c>
      <c r="D506" s="13" t="s">
        <v>823</v>
      </c>
      <c r="E506" s="18">
        <v>2</v>
      </c>
      <c r="F506" s="9">
        <v>12.8169014084507</v>
      </c>
      <c r="G506" s="15">
        <f>SUM(E506*F506)</f>
        <v>25.6338028169014</v>
      </c>
    </row>
    <row r="507" spans="1:7" ht="15">
      <c r="A507" s="6">
        <v>504</v>
      </c>
      <c r="B507" s="13" t="s">
        <v>919</v>
      </c>
      <c r="C507" s="13" t="s">
        <v>920</v>
      </c>
      <c r="D507" s="13" t="s">
        <v>823</v>
      </c>
      <c r="E507" s="12">
        <v>1</v>
      </c>
      <c r="F507" s="9">
        <v>9.66197183098591</v>
      </c>
      <c r="G507" s="15">
        <f>SUM(E507*F507)</f>
        <v>9.66197183098591</v>
      </c>
    </row>
    <row r="508" spans="1:7" ht="15">
      <c r="A508" s="6">
        <v>505</v>
      </c>
      <c r="B508" s="7" t="s">
        <v>921</v>
      </c>
      <c r="C508" s="7" t="s">
        <v>922</v>
      </c>
      <c r="D508" s="7" t="s">
        <v>823</v>
      </c>
      <c r="E508" s="11">
        <v>1</v>
      </c>
      <c r="F508" s="9">
        <v>5.38967136150235</v>
      </c>
      <c r="G508" s="10">
        <f>SUM(E508*F508)</f>
        <v>5.38967136150235</v>
      </c>
    </row>
    <row r="509" spans="1:7" ht="15">
      <c r="A509" s="6">
        <v>506</v>
      </c>
      <c r="B509" s="13" t="s">
        <v>923</v>
      </c>
      <c r="C509" s="13" t="s">
        <v>924</v>
      </c>
      <c r="D509" s="13" t="s">
        <v>823</v>
      </c>
      <c r="E509" s="20">
        <v>3</v>
      </c>
      <c r="F509" s="9">
        <v>7.16431924882629</v>
      </c>
      <c r="G509" s="15">
        <f>SUM(E509*F509)</f>
        <v>21.492957746478872</v>
      </c>
    </row>
    <row r="510" spans="1:7" ht="15">
      <c r="A510" s="6">
        <v>507</v>
      </c>
      <c r="B510" s="13" t="s">
        <v>867</v>
      </c>
      <c r="C510" s="13" t="s">
        <v>925</v>
      </c>
      <c r="D510" s="13" t="s">
        <v>823</v>
      </c>
      <c r="E510" s="16">
        <v>1</v>
      </c>
      <c r="F510" s="9">
        <v>12.9483568075117</v>
      </c>
      <c r="G510" s="15">
        <f>SUM(E510*F510)</f>
        <v>12.9483568075117</v>
      </c>
    </row>
    <row r="511" spans="1:7" ht="15">
      <c r="A511" s="6">
        <v>508</v>
      </c>
      <c r="B511" s="13" t="s">
        <v>874</v>
      </c>
      <c r="C511" s="13" t="s">
        <v>926</v>
      </c>
      <c r="D511" s="13" t="s">
        <v>823</v>
      </c>
      <c r="E511" s="20">
        <v>6</v>
      </c>
      <c r="F511" s="9">
        <v>14.131455399061</v>
      </c>
      <c r="G511" s="15">
        <f>SUM(E511*F511)</f>
        <v>84.78873239436601</v>
      </c>
    </row>
    <row r="512" spans="1:7" ht="15">
      <c r="A512" s="6">
        <v>509</v>
      </c>
      <c r="B512" s="19" t="s">
        <v>927</v>
      </c>
      <c r="C512" s="19" t="s">
        <v>928</v>
      </c>
      <c r="D512" s="19" t="s">
        <v>823</v>
      </c>
      <c r="E512" s="18">
        <v>1</v>
      </c>
      <c r="F512" s="9">
        <v>6.37558685446009</v>
      </c>
      <c r="G512" s="15">
        <f>SUM(E512*F512)</f>
        <v>6.37558685446009</v>
      </c>
    </row>
    <row r="513" spans="1:7" ht="15">
      <c r="A513" s="6">
        <v>510</v>
      </c>
      <c r="B513" s="13" t="s">
        <v>929</v>
      </c>
      <c r="C513" s="13" t="s">
        <v>930</v>
      </c>
      <c r="D513" s="13" t="s">
        <v>823</v>
      </c>
      <c r="E513" s="20">
        <v>3</v>
      </c>
      <c r="F513" s="9">
        <v>6.04694835680751</v>
      </c>
      <c r="G513" s="15">
        <f>SUM(E513*F513)</f>
        <v>18.14084507042253</v>
      </c>
    </row>
    <row r="514" spans="1:7" ht="15">
      <c r="A514" s="6">
        <v>511</v>
      </c>
      <c r="B514" s="13" t="s">
        <v>931</v>
      </c>
      <c r="C514" s="13" t="s">
        <v>932</v>
      </c>
      <c r="D514" s="13" t="s">
        <v>823</v>
      </c>
      <c r="E514" s="16">
        <v>1</v>
      </c>
      <c r="F514" s="9">
        <v>11.7652582159624</v>
      </c>
      <c r="G514" s="15">
        <f>SUM(E514*F514)</f>
        <v>11.7652582159624</v>
      </c>
    </row>
    <row r="515" spans="1:7" ht="15">
      <c r="A515" s="6">
        <v>512</v>
      </c>
      <c r="B515" s="13" t="s">
        <v>933</v>
      </c>
      <c r="C515" s="13" t="s">
        <v>934</v>
      </c>
      <c r="D515" s="13" t="s">
        <v>823</v>
      </c>
      <c r="E515" s="14">
        <v>1</v>
      </c>
      <c r="F515" s="9">
        <v>8.74178403755869</v>
      </c>
      <c r="G515" s="15">
        <f>SUM(E515*F515)</f>
        <v>8.74178403755869</v>
      </c>
    </row>
    <row r="516" spans="1:7" ht="15">
      <c r="A516" s="6">
        <v>513</v>
      </c>
      <c r="B516" s="13" t="s">
        <v>935</v>
      </c>
      <c r="C516" s="13" t="s">
        <v>936</v>
      </c>
      <c r="D516" s="13" t="s">
        <v>823</v>
      </c>
      <c r="E516" s="14">
        <v>2</v>
      </c>
      <c r="F516" s="9">
        <v>7.09859154929577</v>
      </c>
      <c r="G516" s="15">
        <f>SUM(E516*F516)</f>
        <v>14.19718309859154</v>
      </c>
    </row>
    <row r="517" spans="1:7" ht="15">
      <c r="A517" s="6">
        <v>514</v>
      </c>
      <c r="B517" s="13" t="s">
        <v>937</v>
      </c>
      <c r="C517" s="13" t="s">
        <v>938</v>
      </c>
      <c r="D517" s="13" t="s">
        <v>823</v>
      </c>
      <c r="E517" s="20">
        <v>3</v>
      </c>
      <c r="F517" s="9">
        <v>6.24413145539906</v>
      </c>
      <c r="G517" s="15">
        <f>SUM(E517*F517)</f>
        <v>18.73239436619718</v>
      </c>
    </row>
    <row r="518" spans="1:7" ht="15">
      <c r="A518" s="6">
        <v>515</v>
      </c>
      <c r="B518" s="13" t="s">
        <v>939</v>
      </c>
      <c r="C518" s="13" t="s">
        <v>940</v>
      </c>
      <c r="D518" s="13" t="s">
        <v>823</v>
      </c>
      <c r="E518" s="14">
        <v>1</v>
      </c>
      <c r="F518" s="9">
        <v>6.50704225352113</v>
      </c>
      <c r="G518" s="15">
        <f>SUM(E518*F518)</f>
        <v>6.50704225352113</v>
      </c>
    </row>
    <row r="519" spans="1:7" ht="15">
      <c r="A519" s="6">
        <v>516</v>
      </c>
      <c r="B519" s="7" t="s">
        <v>941</v>
      </c>
      <c r="C519" s="7" t="s">
        <v>942</v>
      </c>
      <c r="D519" s="7" t="s">
        <v>823</v>
      </c>
      <c r="E519" s="11">
        <v>1</v>
      </c>
      <c r="F519" s="9">
        <v>6.50704225352113</v>
      </c>
      <c r="G519" s="10">
        <f>SUM(E519*F519)</f>
        <v>6.50704225352113</v>
      </c>
    </row>
    <row r="520" spans="1:7" ht="15">
      <c r="A520" s="6">
        <v>517</v>
      </c>
      <c r="B520" s="13" t="s">
        <v>943</v>
      </c>
      <c r="C520" s="13" t="s">
        <v>944</v>
      </c>
      <c r="D520" s="13" t="s">
        <v>823</v>
      </c>
      <c r="E520" s="20">
        <v>2</v>
      </c>
      <c r="F520" s="9">
        <v>4.53521126760563</v>
      </c>
      <c r="G520" s="15">
        <f>SUM(E520*F520)</f>
        <v>9.07042253521126</v>
      </c>
    </row>
    <row r="521" spans="1:7" ht="15">
      <c r="A521" s="6">
        <v>518</v>
      </c>
      <c r="B521" s="13" t="s">
        <v>945</v>
      </c>
      <c r="C521" s="13" t="s">
        <v>946</v>
      </c>
      <c r="D521" s="13" t="s">
        <v>823</v>
      </c>
      <c r="E521" s="14">
        <v>1</v>
      </c>
      <c r="F521" s="9">
        <v>9.46478873239437</v>
      </c>
      <c r="G521" s="15">
        <f>SUM(E521*F521)</f>
        <v>9.46478873239437</v>
      </c>
    </row>
    <row r="522" spans="1:7" ht="15">
      <c r="A522" s="6">
        <v>519</v>
      </c>
      <c r="B522" s="7" t="s">
        <v>947</v>
      </c>
      <c r="C522" s="7" t="s">
        <v>948</v>
      </c>
      <c r="D522" s="7" t="s">
        <v>823</v>
      </c>
      <c r="E522" s="12">
        <v>1</v>
      </c>
      <c r="F522" s="9">
        <v>5.7840375586854496</v>
      </c>
      <c r="G522" s="10">
        <f>SUM(E522*F522)</f>
        <v>5.7840375586854496</v>
      </c>
    </row>
    <row r="523" spans="1:7" ht="15">
      <c r="A523" s="6">
        <v>520</v>
      </c>
      <c r="B523" s="13" t="s">
        <v>949</v>
      </c>
      <c r="C523" s="13" t="s">
        <v>950</v>
      </c>
      <c r="D523" s="13" t="s">
        <v>823</v>
      </c>
      <c r="E523" s="20">
        <v>2</v>
      </c>
      <c r="F523" s="9">
        <v>6.50704225352113</v>
      </c>
      <c r="G523" s="10">
        <f>SUM(E523*F523)</f>
        <v>13.01408450704226</v>
      </c>
    </row>
    <row r="524" spans="1:7" ht="15">
      <c r="A524" s="6">
        <v>521</v>
      </c>
      <c r="B524" s="7" t="s">
        <v>951</v>
      </c>
      <c r="C524" s="7" t="s">
        <v>952</v>
      </c>
      <c r="D524" s="7" t="s">
        <v>823</v>
      </c>
      <c r="E524" s="20">
        <v>1</v>
      </c>
      <c r="F524" s="9">
        <v>12.2910798122066</v>
      </c>
      <c r="G524" s="10">
        <f>SUM(E524*F524)</f>
        <v>12.2910798122066</v>
      </c>
    </row>
    <row r="525" spans="1:7" ht="15">
      <c r="A525" s="6">
        <v>522</v>
      </c>
      <c r="B525" s="21" t="s">
        <v>953</v>
      </c>
      <c r="C525" s="21" t="s">
        <v>954</v>
      </c>
      <c r="D525" s="7" t="s">
        <v>823</v>
      </c>
      <c r="E525" s="20">
        <v>1</v>
      </c>
      <c r="F525" s="9">
        <v>6.90140845070423</v>
      </c>
      <c r="G525" s="10">
        <f>SUM(E525*F525)</f>
        <v>6.90140845070423</v>
      </c>
    </row>
    <row r="526" spans="1:7" ht="15">
      <c r="A526" s="6">
        <v>523</v>
      </c>
      <c r="B526" s="13" t="s">
        <v>955</v>
      </c>
      <c r="C526" s="13" t="s">
        <v>956</v>
      </c>
      <c r="D526" s="13" t="s">
        <v>823</v>
      </c>
      <c r="E526" s="14">
        <v>1</v>
      </c>
      <c r="F526" s="9">
        <v>9.66197183098591</v>
      </c>
      <c r="G526" s="15">
        <f>SUM(E526*F526)</f>
        <v>9.66197183098591</v>
      </c>
    </row>
    <row r="527" spans="1:7" ht="15">
      <c r="A527" s="6">
        <v>524</v>
      </c>
      <c r="B527" s="13" t="s">
        <v>949</v>
      </c>
      <c r="C527" s="13" t="s">
        <v>957</v>
      </c>
      <c r="D527" s="13" t="s">
        <v>823</v>
      </c>
      <c r="E527" s="20">
        <v>1</v>
      </c>
      <c r="F527" s="9">
        <v>5.71830985915493</v>
      </c>
      <c r="G527" s="15">
        <f>SUM(E527*F527)</f>
        <v>5.71830985915493</v>
      </c>
    </row>
    <row r="528" spans="1:7" ht="15">
      <c r="A528" s="6">
        <v>525</v>
      </c>
      <c r="B528" s="7" t="s">
        <v>958</v>
      </c>
      <c r="C528" s="7" t="s">
        <v>959</v>
      </c>
      <c r="D528" s="7" t="s">
        <v>823</v>
      </c>
      <c r="E528" s="20">
        <v>1</v>
      </c>
      <c r="F528" s="9">
        <v>12.2910798122066</v>
      </c>
      <c r="G528" s="10">
        <f>SUM(E528*F528)</f>
        <v>12.2910798122066</v>
      </c>
    </row>
    <row r="529" spans="1:7" ht="15">
      <c r="A529" s="6">
        <v>526</v>
      </c>
      <c r="B529" s="13" t="s">
        <v>960</v>
      </c>
      <c r="C529" s="13" t="s">
        <v>961</v>
      </c>
      <c r="D529" s="13" t="s">
        <v>823</v>
      </c>
      <c r="E529" s="18">
        <v>1</v>
      </c>
      <c r="F529" s="9">
        <v>7.36150234741784</v>
      </c>
      <c r="G529" s="15">
        <f>SUM(E529*F529)</f>
        <v>7.36150234741784</v>
      </c>
    </row>
    <row r="530" spans="1:7" ht="15">
      <c r="A530" s="6">
        <v>527</v>
      </c>
      <c r="B530" s="13" t="s">
        <v>962</v>
      </c>
      <c r="C530" s="13" t="s">
        <v>963</v>
      </c>
      <c r="D530" s="13" t="s">
        <v>823</v>
      </c>
      <c r="E530" s="12">
        <v>2</v>
      </c>
      <c r="F530" s="9">
        <v>6.90140845070423</v>
      </c>
      <c r="G530" s="15">
        <f>SUM(E530*F530)</f>
        <v>13.80281690140846</v>
      </c>
    </row>
    <row r="531" spans="1:7" ht="15">
      <c r="A531" s="6">
        <v>528</v>
      </c>
      <c r="B531" s="7" t="s">
        <v>828</v>
      </c>
      <c r="C531" s="7" t="s">
        <v>964</v>
      </c>
      <c r="D531" s="6" t="s">
        <v>823</v>
      </c>
      <c r="E531" s="23">
        <v>2</v>
      </c>
      <c r="F531" s="9">
        <v>3.81220657276995</v>
      </c>
      <c r="G531" s="15">
        <f>SUM(E531*F531)</f>
        <v>7.6244131455399</v>
      </c>
    </row>
    <row r="532" spans="1:7" ht="15">
      <c r="A532" s="6">
        <v>529</v>
      </c>
      <c r="B532" s="7" t="s">
        <v>965</v>
      </c>
      <c r="C532" s="7" t="s">
        <v>966</v>
      </c>
      <c r="D532" s="7" t="s">
        <v>823</v>
      </c>
      <c r="E532" s="20">
        <v>1</v>
      </c>
      <c r="F532" s="9">
        <v>5.1924882629108</v>
      </c>
      <c r="G532" s="10">
        <f>SUM(E532*F532)</f>
        <v>5.1924882629108</v>
      </c>
    </row>
    <row r="533" spans="1:7" ht="15">
      <c r="A533" s="6">
        <v>530</v>
      </c>
      <c r="B533" s="7"/>
      <c r="C533" s="7" t="s">
        <v>967</v>
      </c>
      <c r="D533" s="7" t="s">
        <v>968</v>
      </c>
      <c r="E533" s="8">
        <v>1</v>
      </c>
      <c r="F533" s="9">
        <v>19.6525821596244</v>
      </c>
      <c r="G533" s="10">
        <f>SUM(E533*F533)</f>
        <v>19.6525821596244</v>
      </c>
    </row>
    <row r="534" spans="1:7" ht="15">
      <c r="A534" s="6">
        <v>531</v>
      </c>
      <c r="B534" s="13" t="s">
        <v>969</v>
      </c>
      <c r="C534" s="13" t="s">
        <v>970</v>
      </c>
      <c r="D534" s="13" t="s">
        <v>971</v>
      </c>
      <c r="E534" s="14">
        <v>1</v>
      </c>
      <c r="F534" s="9">
        <v>10.5164319248826</v>
      </c>
      <c r="G534" s="15">
        <f>SUM(E534*F534)</f>
        <v>10.5164319248826</v>
      </c>
    </row>
    <row r="535" spans="1:7" ht="15">
      <c r="A535" s="6">
        <v>532</v>
      </c>
      <c r="B535" s="13" t="s">
        <v>972</v>
      </c>
      <c r="C535" s="13" t="s">
        <v>973</v>
      </c>
      <c r="D535" s="13" t="s">
        <v>974</v>
      </c>
      <c r="E535" s="20">
        <v>1</v>
      </c>
      <c r="F535" s="9">
        <v>8.67605633802817</v>
      </c>
      <c r="G535" s="15">
        <f>SUM(E535*F535)</f>
        <v>8.67605633802817</v>
      </c>
    </row>
    <row r="536" spans="1:7" ht="15">
      <c r="A536" s="6">
        <v>533</v>
      </c>
      <c r="B536" s="13" t="s">
        <v>975</v>
      </c>
      <c r="C536" s="13" t="s">
        <v>976</v>
      </c>
      <c r="D536" s="13" t="s">
        <v>974</v>
      </c>
      <c r="E536" s="14">
        <v>1</v>
      </c>
      <c r="F536" s="9">
        <v>8.74178403755869</v>
      </c>
      <c r="G536" s="15">
        <f>SUM(E536*F536)</f>
        <v>8.74178403755869</v>
      </c>
    </row>
    <row r="537" spans="1:7" ht="15">
      <c r="A537" s="6">
        <v>534</v>
      </c>
      <c r="B537" s="13" t="s">
        <v>977</v>
      </c>
      <c r="C537" s="13" t="s">
        <v>978</v>
      </c>
      <c r="D537" s="13" t="s">
        <v>974</v>
      </c>
      <c r="E537" s="14">
        <v>1</v>
      </c>
      <c r="F537" s="9">
        <v>11.633802816901401</v>
      </c>
      <c r="G537" s="15">
        <f>SUM(E537*F537)</f>
        <v>11.633802816901401</v>
      </c>
    </row>
    <row r="538" spans="1:7" ht="15">
      <c r="A538" s="6">
        <v>535</v>
      </c>
      <c r="B538" s="13" t="s">
        <v>979</v>
      </c>
      <c r="C538" s="13" t="s">
        <v>980</v>
      </c>
      <c r="D538" s="13" t="s">
        <v>981</v>
      </c>
      <c r="E538" s="14">
        <v>1</v>
      </c>
      <c r="F538" s="9">
        <v>11.2</v>
      </c>
      <c r="G538" s="15">
        <f>SUM(E538*F538)</f>
        <v>11.2</v>
      </c>
    </row>
    <row r="539" spans="1:7" ht="15">
      <c r="A539" s="6">
        <v>536</v>
      </c>
      <c r="B539" s="7" t="s">
        <v>982</v>
      </c>
      <c r="C539" s="7" t="s">
        <v>983</v>
      </c>
      <c r="D539" s="7" t="s">
        <v>984</v>
      </c>
      <c r="E539" s="8">
        <v>2</v>
      </c>
      <c r="F539" s="9">
        <v>10.9765258215962</v>
      </c>
      <c r="G539" s="15">
        <f>SUM(E539*F539)</f>
        <v>21.9530516431924</v>
      </c>
    </row>
    <row r="540" spans="1:7" ht="15">
      <c r="A540" s="6">
        <v>537</v>
      </c>
      <c r="B540" s="7" t="s">
        <v>985</v>
      </c>
      <c r="C540" s="7" t="s">
        <v>986</v>
      </c>
      <c r="D540" s="7" t="s">
        <v>984</v>
      </c>
      <c r="E540" s="8">
        <v>1</v>
      </c>
      <c r="F540" s="9">
        <v>7.69014084507042</v>
      </c>
      <c r="G540" s="15">
        <f>SUM(E540*F540)</f>
        <v>7.69014084507042</v>
      </c>
    </row>
    <row r="541" spans="1:7" ht="15">
      <c r="A541" s="6">
        <v>538</v>
      </c>
      <c r="B541" s="7" t="s">
        <v>987</v>
      </c>
      <c r="C541" s="7" t="s">
        <v>988</v>
      </c>
      <c r="D541" s="7" t="s">
        <v>984</v>
      </c>
      <c r="E541" s="8">
        <v>1</v>
      </c>
      <c r="F541" s="9">
        <v>12.2910798122066</v>
      </c>
      <c r="G541" s="15">
        <f>SUM(E541*F541)</f>
        <v>12.2910798122066</v>
      </c>
    </row>
    <row r="542" spans="1:7" ht="15">
      <c r="A542" s="6">
        <v>539</v>
      </c>
      <c r="B542" s="7" t="s">
        <v>989</v>
      </c>
      <c r="C542" s="7" t="s">
        <v>990</v>
      </c>
      <c r="D542" s="7" t="s">
        <v>984</v>
      </c>
      <c r="E542" s="8">
        <v>1</v>
      </c>
      <c r="F542" s="9">
        <v>6.37558685446009</v>
      </c>
      <c r="G542" s="15">
        <f>SUM(E542*F542)</f>
        <v>6.37558685446009</v>
      </c>
    </row>
    <row r="543" spans="1:7" ht="15">
      <c r="A543" s="6">
        <v>540</v>
      </c>
      <c r="B543" s="19" t="s">
        <v>991</v>
      </c>
      <c r="C543" s="19" t="s">
        <v>992</v>
      </c>
      <c r="D543" s="24" t="s">
        <v>984</v>
      </c>
      <c r="E543" s="18">
        <v>1</v>
      </c>
      <c r="F543" s="9">
        <v>5.71830985915493</v>
      </c>
      <c r="G543" s="15">
        <f>SUM(E543*F543)</f>
        <v>5.71830985915493</v>
      </c>
    </row>
    <row r="544" spans="1:7" ht="15">
      <c r="A544" s="6">
        <v>541</v>
      </c>
      <c r="B544" s="13" t="s">
        <v>991</v>
      </c>
      <c r="C544" s="13" t="s">
        <v>993</v>
      </c>
      <c r="D544" s="13" t="s">
        <v>984</v>
      </c>
      <c r="E544" s="20">
        <v>2</v>
      </c>
      <c r="F544" s="9">
        <v>5.71830985915493</v>
      </c>
      <c r="G544" s="15">
        <f>SUM(E544*F544)</f>
        <v>11.43661971830986</v>
      </c>
    </row>
    <row r="545" spans="1:7" ht="15">
      <c r="A545" s="6">
        <v>542</v>
      </c>
      <c r="B545" s="7" t="s">
        <v>985</v>
      </c>
      <c r="C545" s="7" t="s">
        <v>994</v>
      </c>
      <c r="D545" s="7" t="s">
        <v>984</v>
      </c>
      <c r="E545" s="8">
        <v>1</v>
      </c>
      <c r="F545" s="9">
        <v>6.37558685446009</v>
      </c>
      <c r="G545" s="15">
        <f>SUM(E545*F545)</f>
        <v>6.37558685446009</v>
      </c>
    </row>
    <row r="546" spans="1:7" ht="15">
      <c r="A546" s="6">
        <v>543</v>
      </c>
      <c r="B546" s="19" t="s">
        <v>995</v>
      </c>
      <c r="C546" s="19" t="s">
        <v>996</v>
      </c>
      <c r="D546" s="24" t="s">
        <v>984</v>
      </c>
      <c r="E546" s="18">
        <v>1</v>
      </c>
      <c r="F546" s="9">
        <v>5.71830985915493</v>
      </c>
      <c r="G546" s="15">
        <f>SUM(E546*F546)</f>
        <v>5.71830985915493</v>
      </c>
    </row>
    <row r="547" spans="1:7" ht="15">
      <c r="A547" s="6">
        <v>544</v>
      </c>
      <c r="B547" s="19" t="s">
        <v>995</v>
      </c>
      <c r="C547" s="19" t="s">
        <v>997</v>
      </c>
      <c r="D547" s="19" t="s">
        <v>984</v>
      </c>
      <c r="E547" s="18">
        <v>1</v>
      </c>
      <c r="F547" s="9">
        <v>5.71830985915493</v>
      </c>
      <c r="G547" s="15">
        <f>SUM(E547*F547)</f>
        <v>5.71830985915493</v>
      </c>
    </row>
    <row r="548" spans="1:7" ht="15">
      <c r="A548" s="6">
        <v>545</v>
      </c>
      <c r="B548" s="7" t="s">
        <v>998</v>
      </c>
      <c r="C548" s="7" t="s">
        <v>999</v>
      </c>
      <c r="D548" s="7" t="s">
        <v>984</v>
      </c>
      <c r="E548" s="8">
        <v>1</v>
      </c>
      <c r="F548" s="9">
        <v>10.9765258215962</v>
      </c>
      <c r="G548" s="15">
        <f>SUM(E548*F548)</f>
        <v>10.9765258215962</v>
      </c>
    </row>
    <row r="549" spans="1:7" ht="15">
      <c r="A549" s="6">
        <v>546</v>
      </c>
      <c r="B549" s="13" t="s">
        <v>1000</v>
      </c>
      <c r="C549" s="13" t="s">
        <v>1001</v>
      </c>
      <c r="D549" s="13" t="s">
        <v>984</v>
      </c>
      <c r="E549" s="14">
        <v>1</v>
      </c>
      <c r="F549" s="9">
        <v>5.06103286384977</v>
      </c>
      <c r="G549" s="15">
        <f>SUM(E549*F549)</f>
        <v>5.06103286384977</v>
      </c>
    </row>
    <row r="550" spans="1:7" ht="15">
      <c r="A550" s="6">
        <v>547</v>
      </c>
      <c r="B550" s="7" t="s">
        <v>1002</v>
      </c>
      <c r="C550" s="7" t="s">
        <v>1003</v>
      </c>
      <c r="D550" s="7" t="s">
        <v>984</v>
      </c>
      <c r="E550" s="8">
        <v>1</v>
      </c>
      <c r="F550" s="9">
        <v>12.2910798122066</v>
      </c>
      <c r="G550" s="15">
        <f>SUM(E550*F550)</f>
        <v>12.2910798122066</v>
      </c>
    </row>
    <row r="551" spans="1:7" ht="15">
      <c r="A551" s="6">
        <v>548</v>
      </c>
      <c r="B551" s="19" t="s">
        <v>1004</v>
      </c>
      <c r="C551" s="19" t="s">
        <v>1005</v>
      </c>
      <c r="D551" s="19" t="s">
        <v>984</v>
      </c>
      <c r="E551" s="18">
        <v>1</v>
      </c>
      <c r="F551" s="9">
        <v>5.06103286384977</v>
      </c>
      <c r="G551" s="15">
        <f>SUM(E551*F551)</f>
        <v>5.06103286384977</v>
      </c>
    </row>
    <row r="552" spans="1:7" ht="15">
      <c r="A552" s="6">
        <v>549</v>
      </c>
      <c r="B552" s="19" t="s">
        <v>1004</v>
      </c>
      <c r="C552" s="19" t="s">
        <v>1006</v>
      </c>
      <c r="D552" s="19" t="s">
        <v>984</v>
      </c>
      <c r="E552" s="18">
        <v>1</v>
      </c>
      <c r="F552" s="9">
        <v>5.06103286384977</v>
      </c>
      <c r="G552" s="15">
        <f>SUM(E552*F552)</f>
        <v>5.06103286384977</v>
      </c>
    </row>
    <row r="553" spans="1:7" ht="15">
      <c r="A553" s="6">
        <v>550</v>
      </c>
      <c r="B553" s="19" t="s">
        <v>1004</v>
      </c>
      <c r="C553" s="19" t="s">
        <v>1007</v>
      </c>
      <c r="D553" s="19" t="s">
        <v>984</v>
      </c>
      <c r="E553" s="18">
        <v>1</v>
      </c>
      <c r="F553" s="9">
        <v>5.06103286384977</v>
      </c>
      <c r="G553" s="15">
        <f>SUM(E553*F553)</f>
        <v>5.06103286384977</v>
      </c>
    </row>
    <row r="554" spans="1:7" ht="15">
      <c r="A554" s="6">
        <v>551</v>
      </c>
      <c r="B554" s="13" t="s">
        <v>1008</v>
      </c>
      <c r="C554" s="13" t="s">
        <v>1009</v>
      </c>
      <c r="D554" s="13" t="s">
        <v>984</v>
      </c>
      <c r="E554" s="18">
        <v>1</v>
      </c>
      <c r="F554" s="9">
        <v>5.71830985915493</v>
      </c>
      <c r="G554" s="15">
        <f>SUM(E554*F554)</f>
        <v>5.71830985915493</v>
      </c>
    </row>
    <row r="555" spans="1:7" ht="15">
      <c r="A555" s="6">
        <v>552</v>
      </c>
      <c r="B555" s="13" t="s">
        <v>991</v>
      </c>
      <c r="C555" s="13" t="s">
        <v>1010</v>
      </c>
      <c r="D555" s="13" t="s">
        <v>984</v>
      </c>
      <c r="E555" s="14">
        <v>1</v>
      </c>
      <c r="F555" s="9">
        <v>5.71830985915493</v>
      </c>
      <c r="G555" s="15">
        <f>SUM(E555*F555)</f>
        <v>5.71830985915493</v>
      </c>
    </row>
    <row r="556" spans="1:7" ht="15">
      <c r="A556" s="6">
        <v>553</v>
      </c>
      <c r="B556" s="7" t="s">
        <v>985</v>
      </c>
      <c r="C556" s="7" t="s">
        <v>1011</v>
      </c>
      <c r="D556" s="7" t="s">
        <v>984</v>
      </c>
      <c r="E556" s="8">
        <v>1</v>
      </c>
      <c r="F556" s="9">
        <v>6.37558685446009</v>
      </c>
      <c r="G556" s="15">
        <f>SUM(E556*F556)</f>
        <v>6.37558685446009</v>
      </c>
    </row>
    <row r="557" spans="1:7" ht="15">
      <c r="A557" s="6">
        <v>554</v>
      </c>
      <c r="B557" s="7" t="s">
        <v>985</v>
      </c>
      <c r="C557" s="7" t="s">
        <v>1012</v>
      </c>
      <c r="D557" s="7" t="s">
        <v>984</v>
      </c>
      <c r="E557" s="8">
        <v>1</v>
      </c>
      <c r="F557" s="9">
        <v>6.37558685446009</v>
      </c>
      <c r="G557" s="15">
        <f>SUM(E557*F557)</f>
        <v>6.37558685446009</v>
      </c>
    </row>
    <row r="558" spans="1:7" ht="15">
      <c r="A558" s="6">
        <v>555</v>
      </c>
      <c r="B558" s="7" t="s">
        <v>1013</v>
      </c>
      <c r="C558" s="7" t="s">
        <v>1014</v>
      </c>
      <c r="D558" s="7" t="s">
        <v>984</v>
      </c>
      <c r="E558" s="8">
        <v>1</v>
      </c>
      <c r="F558" s="9">
        <v>10.9765258215962</v>
      </c>
      <c r="G558" s="15">
        <f>SUM(E558*F558)</f>
        <v>10.9765258215962</v>
      </c>
    </row>
    <row r="559" spans="1:7" ht="15">
      <c r="A559" s="6">
        <v>556</v>
      </c>
      <c r="B559" s="13" t="s">
        <v>1015</v>
      </c>
      <c r="C559" s="13" t="s">
        <v>1016</v>
      </c>
      <c r="D559" s="13" t="s">
        <v>984</v>
      </c>
      <c r="E559" s="18">
        <v>1</v>
      </c>
      <c r="F559" s="9">
        <v>6.37558685446009</v>
      </c>
      <c r="G559" s="15">
        <f>SUM(E559*F559)</f>
        <v>6.37558685446009</v>
      </c>
    </row>
    <row r="560" spans="1:7" ht="15">
      <c r="A560" s="6">
        <v>557</v>
      </c>
      <c r="B560" s="13" t="s">
        <v>1017</v>
      </c>
      <c r="C560" s="13" t="s">
        <v>1018</v>
      </c>
      <c r="D560" s="13" t="s">
        <v>984</v>
      </c>
      <c r="E560" s="18">
        <v>1</v>
      </c>
      <c r="F560" s="9">
        <v>7.69014084507042</v>
      </c>
      <c r="G560" s="15">
        <f>SUM(E560*F560)</f>
        <v>7.69014084507042</v>
      </c>
    </row>
    <row r="561" spans="1:7" ht="15">
      <c r="A561" s="6">
        <v>558</v>
      </c>
      <c r="B561" s="7" t="s">
        <v>985</v>
      </c>
      <c r="C561" s="7" t="s">
        <v>1019</v>
      </c>
      <c r="D561" s="7" t="s">
        <v>984</v>
      </c>
      <c r="E561" s="8">
        <v>1</v>
      </c>
      <c r="F561" s="9">
        <v>6.37558685446009</v>
      </c>
      <c r="G561" s="15">
        <f>SUM(E561*F561)</f>
        <v>6.37558685446009</v>
      </c>
    </row>
    <row r="562" spans="1:7" ht="15">
      <c r="A562" s="6">
        <v>559</v>
      </c>
      <c r="B562" s="7" t="s">
        <v>1020</v>
      </c>
      <c r="C562" s="7" t="s">
        <v>1021</v>
      </c>
      <c r="D562" s="7" t="s">
        <v>984</v>
      </c>
      <c r="E562" s="8">
        <v>1</v>
      </c>
      <c r="F562" s="9">
        <v>4.4037558685446</v>
      </c>
      <c r="G562" s="15">
        <f>SUM(E562*F562)</f>
        <v>4.4037558685446</v>
      </c>
    </row>
    <row r="563" spans="1:7" ht="15">
      <c r="A563" s="6">
        <v>560</v>
      </c>
      <c r="B563" s="19" t="s">
        <v>1022</v>
      </c>
      <c r="C563" s="19" t="s">
        <v>1023</v>
      </c>
      <c r="D563" s="24" t="s">
        <v>1024</v>
      </c>
      <c r="E563" s="18">
        <v>1</v>
      </c>
      <c r="F563" s="9">
        <v>4.2</v>
      </c>
      <c r="G563" s="15">
        <f>SUM(E563*F563)</f>
        <v>4.2</v>
      </c>
    </row>
    <row r="564" spans="1:7" ht="15">
      <c r="A564" s="6">
        <v>561</v>
      </c>
      <c r="B564" s="19" t="s">
        <v>1022</v>
      </c>
      <c r="C564" s="19" t="s">
        <v>1025</v>
      </c>
      <c r="D564" s="19" t="s">
        <v>1024</v>
      </c>
      <c r="E564" s="18">
        <v>1</v>
      </c>
      <c r="F564" s="9">
        <v>4.2</v>
      </c>
      <c r="G564" s="15">
        <f>SUM(E564*F564)</f>
        <v>4.2</v>
      </c>
    </row>
    <row r="565" spans="1:7" ht="15">
      <c r="A565" s="6">
        <v>562</v>
      </c>
      <c r="B565" s="19" t="s">
        <v>1022</v>
      </c>
      <c r="C565" s="19" t="s">
        <v>1026</v>
      </c>
      <c r="D565" s="19" t="s">
        <v>1024</v>
      </c>
      <c r="E565" s="18">
        <v>1</v>
      </c>
      <c r="F565" s="9">
        <v>4.2</v>
      </c>
      <c r="G565" s="15">
        <f>SUM(E565*F565)</f>
        <v>4.2</v>
      </c>
    </row>
    <row r="566" spans="1:7" ht="15">
      <c r="A566" s="6">
        <v>563</v>
      </c>
      <c r="B566" s="7" t="s">
        <v>1027</v>
      </c>
      <c r="C566" s="7" t="s">
        <v>1028</v>
      </c>
      <c r="D566" s="6" t="s">
        <v>433</v>
      </c>
      <c r="E566" s="8">
        <v>1</v>
      </c>
      <c r="F566" s="9">
        <v>7.16431924882629</v>
      </c>
      <c r="G566" s="15">
        <f>SUM(E566*F566)</f>
        <v>7.16431924882629</v>
      </c>
    </row>
    <row r="567" spans="1:7" ht="15">
      <c r="A567" s="6">
        <v>564</v>
      </c>
      <c r="B567" s="13" t="s">
        <v>1029</v>
      </c>
      <c r="C567" s="13" t="s">
        <v>1030</v>
      </c>
      <c r="D567" s="13" t="s">
        <v>1031</v>
      </c>
      <c r="E567" s="18">
        <v>1</v>
      </c>
      <c r="F567" s="9">
        <v>13.0798122065728</v>
      </c>
      <c r="G567" s="15">
        <f>SUM(E567*F567)</f>
        <v>13.0798122065728</v>
      </c>
    </row>
    <row r="568" spans="1:7" ht="15">
      <c r="A568" s="6">
        <v>565</v>
      </c>
      <c r="B568" s="13"/>
      <c r="C568" s="13" t="s">
        <v>1032</v>
      </c>
      <c r="D568" s="13" t="s">
        <v>1033</v>
      </c>
      <c r="E568" s="14">
        <v>1</v>
      </c>
      <c r="F568" s="9">
        <v>16.4319248826291</v>
      </c>
      <c r="G568" s="15">
        <f>SUM(E568*F568)</f>
        <v>16.4319248826291</v>
      </c>
    </row>
    <row r="569" spans="1:7" ht="15">
      <c r="A569" s="6">
        <v>566</v>
      </c>
      <c r="B569" s="7" t="s">
        <v>1034</v>
      </c>
      <c r="C569" s="7" t="s">
        <v>1035</v>
      </c>
      <c r="D569" s="7" t="s">
        <v>1036</v>
      </c>
      <c r="E569" s="20">
        <v>1</v>
      </c>
      <c r="F569" s="9">
        <v>5.1924882629108</v>
      </c>
      <c r="G569" s="10">
        <f>SUM(E569*F569)</f>
        <v>5.1924882629108</v>
      </c>
    </row>
    <row r="570" spans="1:7" ht="15">
      <c r="A570" s="6">
        <v>567</v>
      </c>
      <c r="B570" s="7" t="s">
        <v>1034</v>
      </c>
      <c r="C570" s="7" t="s">
        <v>1037</v>
      </c>
      <c r="D570" s="7" t="s">
        <v>1036</v>
      </c>
      <c r="E570" s="11">
        <v>1</v>
      </c>
      <c r="F570" s="9">
        <v>5.1924882629108</v>
      </c>
      <c r="G570" s="10">
        <f>SUM(E570*F570)</f>
        <v>5.1924882629108</v>
      </c>
    </row>
    <row r="571" spans="1:7" ht="15">
      <c r="A571" s="6">
        <v>568</v>
      </c>
      <c r="B571" s="7" t="s">
        <v>1038</v>
      </c>
      <c r="C571" s="7" t="s">
        <v>1039</v>
      </c>
      <c r="D571" s="21" t="s">
        <v>1036</v>
      </c>
      <c r="E571" s="11">
        <v>1</v>
      </c>
      <c r="F571" s="9">
        <v>7.77558685446009</v>
      </c>
      <c r="G571" s="10">
        <f>SUM(E571*F571)</f>
        <v>7.77558685446009</v>
      </c>
    </row>
    <row r="572" spans="1:7" ht="15">
      <c r="A572" s="6">
        <v>569</v>
      </c>
      <c r="B572" s="21" t="s">
        <v>1040</v>
      </c>
      <c r="C572" s="21" t="s">
        <v>1041</v>
      </c>
      <c r="D572" s="21" t="s">
        <v>1036</v>
      </c>
      <c r="E572" s="20">
        <v>1</v>
      </c>
      <c r="F572" s="9">
        <v>7.69671361502348</v>
      </c>
      <c r="G572" s="10">
        <f>SUM(E572*F572)</f>
        <v>7.69671361502348</v>
      </c>
    </row>
    <row r="573" spans="1:7" ht="15">
      <c r="A573" s="6">
        <v>570</v>
      </c>
      <c r="B573" s="22" t="s">
        <v>1042</v>
      </c>
      <c r="C573" s="22" t="s">
        <v>1043</v>
      </c>
      <c r="D573" s="22" t="s">
        <v>1036</v>
      </c>
      <c r="E573" s="11">
        <v>1</v>
      </c>
      <c r="F573" s="9">
        <v>7.8150234741784</v>
      </c>
      <c r="G573" s="10">
        <f>SUM(E573*F573)</f>
        <v>7.8150234741784</v>
      </c>
    </row>
    <row r="574" spans="1:7" ht="15">
      <c r="A574" s="6">
        <v>571</v>
      </c>
      <c r="B574" s="22" t="s">
        <v>1044</v>
      </c>
      <c r="C574" s="22" t="s">
        <v>1045</v>
      </c>
      <c r="D574" s="7" t="s">
        <v>1036</v>
      </c>
      <c r="E574" s="12">
        <v>1</v>
      </c>
      <c r="F574" s="9">
        <v>7.8150234741784</v>
      </c>
      <c r="G574" s="10">
        <f>SUM(E574*F574)</f>
        <v>7.8150234741784</v>
      </c>
    </row>
    <row r="575" spans="1:7" ht="15">
      <c r="A575" s="6">
        <v>572</v>
      </c>
      <c r="B575" s="7" t="s">
        <v>1038</v>
      </c>
      <c r="C575" s="7" t="s">
        <v>1046</v>
      </c>
      <c r="D575" s="7" t="s">
        <v>1036</v>
      </c>
      <c r="E575" s="20">
        <v>1</v>
      </c>
      <c r="F575" s="9">
        <v>7.77558685446009</v>
      </c>
      <c r="G575" s="10">
        <f>SUM(E575*F575)</f>
        <v>7.77558685446009</v>
      </c>
    </row>
    <row r="576" spans="1:7" ht="15">
      <c r="A576" s="6">
        <v>573</v>
      </c>
      <c r="B576" s="7" t="s">
        <v>1047</v>
      </c>
      <c r="C576" s="21" t="s">
        <v>1048</v>
      </c>
      <c r="D576" s="21" t="s">
        <v>1036</v>
      </c>
      <c r="E576" s="20">
        <v>1</v>
      </c>
      <c r="F576" s="9">
        <v>8.05821596244131</v>
      </c>
      <c r="G576" s="10">
        <f>SUM(E576*F576)</f>
        <v>8.05821596244131</v>
      </c>
    </row>
    <row r="577" spans="1:7" ht="15">
      <c r="A577" s="6">
        <v>574</v>
      </c>
      <c r="B577" s="7" t="s">
        <v>1049</v>
      </c>
      <c r="C577" s="7" t="s">
        <v>1050</v>
      </c>
      <c r="D577" s="7" t="s">
        <v>1036</v>
      </c>
      <c r="E577" s="20">
        <v>1</v>
      </c>
      <c r="F577" s="9">
        <v>7.8150234741784</v>
      </c>
      <c r="G577" s="10">
        <f>SUM(E577*F577)</f>
        <v>7.8150234741784</v>
      </c>
    </row>
    <row r="578" spans="1:7" ht="15">
      <c r="A578" s="6">
        <v>575</v>
      </c>
      <c r="B578" s="7" t="s">
        <v>1040</v>
      </c>
      <c r="C578" s="7" t="s">
        <v>1051</v>
      </c>
      <c r="D578" s="7" t="s">
        <v>1036</v>
      </c>
      <c r="E578" s="11">
        <v>1</v>
      </c>
      <c r="F578" s="9">
        <v>7.8150234741784</v>
      </c>
      <c r="G578" s="10">
        <f>SUM(E578*F578)</f>
        <v>7.8150234741784</v>
      </c>
    </row>
    <row r="579" spans="1:7" ht="15">
      <c r="A579" s="6">
        <v>576</v>
      </c>
      <c r="B579" s="7" t="s">
        <v>1052</v>
      </c>
      <c r="C579" s="7" t="s">
        <v>1053</v>
      </c>
      <c r="D579" s="7" t="s">
        <v>1036</v>
      </c>
      <c r="E579" s="12">
        <v>1</v>
      </c>
      <c r="F579" s="9">
        <v>7.77558685446009</v>
      </c>
      <c r="G579" s="10">
        <f>SUM(E579*F579)</f>
        <v>7.77558685446009</v>
      </c>
    </row>
    <row r="580" spans="1:7" ht="15">
      <c r="A580" s="6">
        <v>577</v>
      </c>
      <c r="B580" s="7" t="s">
        <v>1054</v>
      </c>
      <c r="C580" s="7" t="s">
        <v>1055</v>
      </c>
      <c r="D580" s="7" t="s">
        <v>1036</v>
      </c>
      <c r="E580" s="20">
        <v>1</v>
      </c>
      <c r="F580" s="9">
        <v>7.77558685446009</v>
      </c>
      <c r="G580" s="10">
        <f>SUM(E580*F580)</f>
        <v>7.77558685446009</v>
      </c>
    </row>
    <row r="581" spans="1:7" ht="15">
      <c r="A581" s="6">
        <v>578</v>
      </c>
      <c r="B581" s="7" t="s">
        <v>1049</v>
      </c>
      <c r="C581" s="7" t="s">
        <v>1056</v>
      </c>
      <c r="D581" s="7" t="s">
        <v>1036</v>
      </c>
      <c r="E581" s="11">
        <v>1</v>
      </c>
      <c r="F581" s="9">
        <v>7.8150234741784</v>
      </c>
      <c r="G581" s="10">
        <f>SUM(E581*F581)</f>
        <v>7.8150234741784</v>
      </c>
    </row>
    <row r="582" spans="1:7" ht="15">
      <c r="A582" s="6">
        <v>579</v>
      </c>
      <c r="B582" s="7" t="s">
        <v>1057</v>
      </c>
      <c r="C582" s="7" t="s">
        <v>1058</v>
      </c>
      <c r="D582" s="7" t="s">
        <v>1036</v>
      </c>
      <c r="E582" s="20">
        <v>1</v>
      </c>
      <c r="F582" s="9">
        <v>8.03849765258216</v>
      </c>
      <c r="G582" s="10">
        <f>SUM(E582*F582)</f>
        <v>8.03849765258216</v>
      </c>
    </row>
    <row r="583" spans="1:7" ht="15">
      <c r="A583" s="6">
        <v>580</v>
      </c>
      <c r="B583" s="21" t="s">
        <v>1059</v>
      </c>
      <c r="C583" s="21" t="s">
        <v>1060</v>
      </c>
      <c r="D583" s="21" t="s">
        <v>1036</v>
      </c>
      <c r="E583" s="20">
        <v>1</v>
      </c>
      <c r="F583" s="9">
        <v>7.8150234741784</v>
      </c>
      <c r="G583" s="10">
        <f>SUM(E583*F583)</f>
        <v>7.8150234741784</v>
      </c>
    </row>
    <row r="584" spans="1:7" ht="15">
      <c r="A584" s="6">
        <v>581</v>
      </c>
      <c r="B584" s="7" t="s">
        <v>1061</v>
      </c>
      <c r="C584" s="7" t="s">
        <v>1062</v>
      </c>
      <c r="D584" s="7" t="s">
        <v>1036</v>
      </c>
      <c r="E584" s="11">
        <v>1</v>
      </c>
      <c r="F584" s="9">
        <v>9.7868544600939</v>
      </c>
      <c r="G584" s="10">
        <f>SUM(E584*F584)</f>
        <v>9.7868544600939</v>
      </c>
    </row>
    <row r="585" spans="1:7" ht="15">
      <c r="A585" s="6">
        <v>582</v>
      </c>
      <c r="B585" s="7" t="s">
        <v>1040</v>
      </c>
      <c r="C585" s="7" t="s">
        <v>1063</v>
      </c>
      <c r="D585" s="7" t="s">
        <v>1036</v>
      </c>
      <c r="E585" s="12">
        <v>1</v>
      </c>
      <c r="F585" s="9">
        <v>7.8150234741784</v>
      </c>
      <c r="G585" s="10">
        <f>SUM(E585*F585)</f>
        <v>7.8150234741784</v>
      </c>
    </row>
    <row r="586" spans="1:7" ht="15">
      <c r="A586" s="6">
        <v>583</v>
      </c>
      <c r="B586" s="21" t="s">
        <v>1064</v>
      </c>
      <c r="C586" s="21" t="s">
        <v>1065</v>
      </c>
      <c r="D586" s="21" t="s">
        <v>1036</v>
      </c>
      <c r="E586" s="20">
        <v>1</v>
      </c>
      <c r="F586" s="9">
        <v>5.04131455399061</v>
      </c>
      <c r="G586" s="10">
        <f>SUM(E586*F586)</f>
        <v>5.04131455399061</v>
      </c>
    </row>
    <row r="587" spans="1:7" ht="15">
      <c r="A587" s="6">
        <v>584</v>
      </c>
      <c r="B587" s="21" t="s">
        <v>1064</v>
      </c>
      <c r="C587" s="21" t="s">
        <v>1066</v>
      </c>
      <c r="D587" s="21" t="s">
        <v>1036</v>
      </c>
      <c r="E587" s="20">
        <v>1</v>
      </c>
      <c r="F587" s="9">
        <v>5.04131455399061</v>
      </c>
      <c r="G587" s="10">
        <f>SUM(E587*F587)</f>
        <v>5.04131455399061</v>
      </c>
    </row>
    <row r="588" spans="1:7" ht="15">
      <c r="A588" s="6">
        <v>585</v>
      </c>
      <c r="B588" s="21" t="s">
        <v>1064</v>
      </c>
      <c r="C588" s="21" t="s">
        <v>1067</v>
      </c>
      <c r="D588" s="21" t="s">
        <v>1036</v>
      </c>
      <c r="E588" s="20">
        <v>1</v>
      </c>
      <c r="F588" s="9">
        <v>5.04131455399061</v>
      </c>
      <c r="G588" s="10">
        <f>SUM(E588*F588)</f>
        <v>5.04131455399061</v>
      </c>
    </row>
    <row r="589" spans="1:7" ht="15">
      <c r="A589" s="6">
        <v>586</v>
      </c>
      <c r="B589" s="21" t="s">
        <v>1064</v>
      </c>
      <c r="C589" s="21" t="s">
        <v>1068</v>
      </c>
      <c r="D589" s="21" t="s">
        <v>1036</v>
      </c>
      <c r="E589" s="20">
        <v>1</v>
      </c>
      <c r="F589" s="9">
        <v>5.04131455399061</v>
      </c>
      <c r="G589" s="10">
        <f>SUM(E589*F589)</f>
        <v>5.04131455399061</v>
      </c>
    </row>
    <row r="590" spans="1:7" ht="15">
      <c r="A590" s="6">
        <v>587</v>
      </c>
      <c r="B590" s="21" t="s">
        <v>1064</v>
      </c>
      <c r="C590" s="21" t="s">
        <v>1069</v>
      </c>
      <c r="D590" s="21" t="s">
        <v>1036</v>
      </c>
      <c r="E590" s="20">
        <v>1</v>
      </c>
      <c r="F590" s="9">
        <v>5.04131455399061</v>
      </c>
      <c r="G590" s="10">
        <f>SUM(E590*F590)</f>
        <v>5.04131455399061</v>
      </c>
    </row>
    <row r="591" spans="1:7" ht="15">
      <c r="A591" s="6">
        <v>588</v>
      </c>
      <c r="B591" s="21" t="s">
        <v>1034</v>
      </c>
      <c r="C591" s="21" t="s">
        <v>1070</v>
      </c>
      <c r="D591" s="21" t="s">
        <v>1071</v>
      </c>
      <c r="E591" s="20">
        <v>3</v>
      </c>
      <c r="F591" s="9">
        <v>5.1924882629108</v>
      </c>
      <c r="G591" s="15">
        <f>SUM(E591*F591)</f>
        <v>15.5774647887324</v>
      </c>
    </row>
    <row r="592" spans="1:7" ht="15">
      <c r="A592" s="6">
        <v>589</v>
      </c>
      <c r="B592" s="27" t="s">
        <v>1034</v>
      </c>
      <c r="C592" s="27" t="s">
        <v>1072</v>
      </c>
      <c r="D592" s="28" t="s">
        <v>1071</v>
      </c>
      <c r="E592" s="14">
        <v>4</v>
      </c>
      <c r="F592" s="9">
        <v>5.1924882629108</v>
      </c>
      <c r="G592" s="15">
        <f>SUM(E592*F592)</f>
        <v>20.7699530516432</v>
      </c>
    </row>
    <row r="593" spans="1:7" ht="15">
      <c r="A593" s="6">
        <v>590</v>
      </c>
      <c r="B593" s="27" t="s">
        <v>1034</v>
      </c>
      <c r="C593" s="27" t="s">
        <v>1073</v>
      </c>
      <c r="D593" s="28" t="s">
        <v>1071</v>
      </c>
      <c r="E593" s="20">
        <v>4</v>
      </c>
      <c r="F593" s="9">
        <v>5.1924882629108</v>
      </c>
      <c r="G593" s="15">
        <f>SUM(E593*F593)</f>
        <v>20.7699530516432</v>
      </c>
    </row>
    <row r="594" spans="1:7" ht="15">
      <c r="A594" s="6">
        <v>591</v>
      </c>
      <c r="B594" s="7" t="s">
        <v>1034</v>
      </c>
      <c r="C594" s="26" t="s">
        <v>1074</v>
      </c>
      <c r="D594" s="26" t="s">
        <v>1071</v>
      </c>
      <c r="E594" s="23">
        <v>2</v>
      </c>
      <c r="F594" s="9">
        <v>5.1924882629108</v>
      </c>
      <c r="G594" s="15">
        <f>SUM(E594*F594)</f>
        <v>10.3849765258216</v>
      </c>
    </row>
    <row r="595" spans="1:7" ht="15">
      <c r="A595" s="6">
        <v>592</v>
      </c>
      <c r="B595" s="27" t="s">
        <v>1034</v>
      </c>
      <c r="C595" s="27" t="s">
        <v>1075</v>
      </c>
      <c r="D595" s="27" t="s">
        <v>1071</v>
      </c>
      <c r="E595" s="16">
        <v>1</v>
      </c>
      <c r="F595" s="9">
        <v>5.1924882629108</v>
      </c>
      <c r="G595" s="15">
        <f>SUM(E595*F595)</f>
        <v>5.1924882629108</v>
      </c>
    </row>
    <row r="596" spans="1:7" ht="15">
      <c r="A596" s="6">
        <v>593</v>
      </c>
      <c r="B596" s="13" t="s">
        <v>1076</v>
      </c>
      <c r="C596" s="13" t="s">
        <v>1077</v>
      </c>
      <c r="D596" s="13" t="s">
        <v>1078</v>
      </c>
      <c r="E596" s="16">
        <v>5</v>
      </c>
      <c r="F596" s="9">
        <v>8.96525821596244</v>
      </c>
      <c r="G596" s="15">
        <f>SUM(E596*F596)</f>
        <v>44.826291079812194</v>
      </c>
    </row>
    <row r="597" spans="1:7" ht="15">
      <c r="A597" s="6">
        <v>594</v>
      </c>
      <c r="B597" s="13" t="s">
        <v>1076</v>
      </c>
      <c r="C597" s="13" t="s">
        <v>1079</v>
      </c>
      <c r="D597" s="13" t="s">
        <v>1078</v>
      </c>
      <c r="E597" s="16">
        <v>5</v>
      </c>
      <c r="F597" s="9">
        <v>8.95868544600939</v>
      </c>
      <c r="G597" s="15">
        <f>SUM(E597*F597)</f>
        <v>44.79342723004695</v>
      </c>
    </row>
    <row r="598" spans="1:7" ht="15">
      <c r="A598" s="6">
        <v>595</v>
      </c>
      <c r="B598" s="22" t="s">
        <v>768</v>
      </c>
      <c r="C598" s="22" t="s">
        <v>1080</v>
      </c>
      <c r="D598" s="7" t="s">
        <v>1081</v>
      </c>
      <c r="E598" s="20">
        <v>1</v>
      </c>
      <c r="F598" s="9">
        <v>10.5164319248826</v>
      </c>
      <c r="G598" s="10">
        <f>SUM(E598*F598)</f>
        <v>10.5164319248826</v>
      </c>
    </row>
    <row r="599" spans="1:7" ht="15">
      <c r="A599" s="6">
        <v>596</v>
      </c>
      <c r="B599" s="13" t="s">
        <v>1082</v>
      </c>
      <c r="C599" s="13" t="s">
        <v>1083</v>
      </c>
      <c r="D599" s="13" t="s">
        <v>1084</v>
      </c>
      <c r="E599" s="14">
        <v>1</v>
      </c>
      <c r="F599" s="9">
        <v>10.18779342723</v>
      </c>
      <c r="G599" s="15">
        <f>SUM(E599*F599)</f>
        <v>10.18779342723</v>
      </c>
    </row>
    <row r="600" spans="1:7" ht="15">
      <c r="A600" s="6">
        <v>597</v>
      </c>
      <c r="B600" s="13" t="s">
        <v>1085</v>
      </c>
      <c r="C600" s="13" t="s">
        <v>1086</v>
      </c>
      <c r="D600" s="13" t="s">
        <v>1084</v>
      </c>
      <c r="E600" s="14">
        <v>2</v>
      </c>
      <c r="F600" s="9">
        <v>10.9107981220657</v>
      </c>
      <c r="G600" s="15">
        <f>SUM(E600*F600)</f>
        <v>21.8215962441314</v>
      </c>
    </row>
    <row r="601" spans="1:7" ht="15">
      <c r="A601" s="6">
        <v>598</v>
      </c>
      <c r="B601" s="7" t="s">
        <v>1087</v>
      </c>
      <c r="C601" s="7" t="s">
        <v>1088</v>
      </c>
      <c r="D601" s="7" t="s">
        <v>1084</v>
      </c>
      <c r="E601" s="11">
        <v>1</v>
      </c>
      <c r="F601" s="9">
        <v>7.23004694835681</v>
      </c>
      <c r="G601" s="10">
        <f>SUM(E601*F601)</f>
        <v>7.23004694835681</v>
      </c>
    </row>
    <row r="602" spans="1:7" ht="15">
      <c r="A602" s="6">
        <v>599</v>
      </c>
      <c r="B602" s="7" t="s">
        <v>1087</v>
      </c>
      <c r="C602" s="7" t="s">
        <v>1089</v>
      </c>
      <c r="D602" s="7" t="s">
        <v>1084</v>
      </c>
      <c r="E602" s="11">
        <v>1</v>
      </c>
      <c r="F602" s="9">
        <v>7.23004694835681</v>
      </c>
      <c r="G602" s="10">
        <f>SUM(E602*F602)</f>
        <v>7.23004694835681</v>
      </c>
    </row>
    <row r="603" spans="1:7" ht="15">
      <c r="A603" s="6">
        <v>600</v>
      </c>
      <c r="B603" s="7" t="s">
        <v>1087</v>
      </c>
      <c r="C603" s="7" t="s">
        <v>1090</v>
      </c>
      <c r="D603" s="7" t="s">
        <v>1084</v>
      </c>
      <c r="E603" s="20">
        <v>1</v>
      </c>
      <c r="F603" s="9">
        <v>7.23004694835681</v>
      </c>
      <c r="G603" s="10">
        <f>SUM(E603*F603)</f>
        <v>7.23004694835681</v>
      </c>
    </row>
    <row r="604" spans="1:7" ht="15">
      <c r="A604" s="6">
        <v>601</v>
      </c>
      <c r="B604" s="6" t="s">
        <v>1091</v>
      </c>
      <c r="C604" s="6" t="s">
        <v>1092</v>
      </c>
      <c r="D604" s="6" t="s">
        <v>1084</v>
      </c>
      <c r="E604" s="23">
        <v>2</v>
      </c>
      <c r="F604" s="9">
        <v>23.0046948356807</v>
      </c>
      <c r="G604" s="15">
        <f>SUM(E604*F604)</f>
        <v>46.0093896713614</v>
      </c>
    </row>
    <row r="605" spans="1:7" ht="15">
      <c r="A605" s="6">
        <v>602</v>
      </c>
      <c r="B605" s="13" t="s">
        <v>1093</v>
      </c>
      <c r="C605" s="13" t="s">
        <v>1094</v>
      </c>
      <c r="D605" s="13" t="s">
        <v>1084</v>
      </c>
      <c r="E605" s="14">
        <v>1</v>
      </c>
      <c r="F605" s="9">
        <v>11.633802816901401</v>
      </c>
      <c r="G605" s="15">
        <f>SUM(E605*F605)</f>
        <v>11.633802816901401</v>
      </c>
    </row>
    <row r="606" spans="1:7" ht="15">
      <c r="A606" s="6">
        <v>603</v>
      </c>
      <c r="B606" s="13" t="s">
        <v>1095</v>
      </c>
      <c r="C606" s="13" t="s">
        <v>1096</v>
      </c>
      <c r="D606" s="13" t="s">
        <v>1084</v>
      </c>
      <c r="E606" s="14">
        <v>1</v>
      </c>
      <c r="F606" s="9">
        <v>6.50704225352113</v>
      </c>
      <c r="G606" s="15">
        <f>SUM(E606*F606)</f>
        <v>6.50704225352113</v>
      </c>
    </row>
    <row r="607" spans="1:7" ht="15">
      <c r="A607" s="6">
        <v>604</v>
      </c>
      <c r="B607" s="19" t="s">
        <v>594</v>
      </c>
      <c r="C607" s="19" t="s">
        <v>1097</v>
      </c>
      <c r="D607" s="24" t="s">
        <v>1098</v>
      </c>
      <c r="E607" s="18">
        <v>1</v>
      </c>
      <c r="F607" s="9">
        <v>11.633802816901401</v>
      </c>
      <c r="G607" s="15">
        <f>SUM(E607*F607)</f>
        <v>11.633802816901401</v>
      </c>
    </row>
    <row r="608" spans="1:7" ht="15">
      <c r="A608" s="6">
        <v>605</v>
      </c>
      <c r="B608" s="13" t="s">
        <v>1099</v>
      </c>
      <c r="C608" s="13" t="s">
        <v>1100</v>
      </c>
      <c r="D608" s="13" t="s">
        <v>1084</v>
      </c>
      <c r="E608" s="14">
        <v>1</v>
      </c>
      <c r="F608" s="9">
        <v>8.018779342723</v>
      </c>
      <c r="G608" s="15">
        <f>SUM(E608*F608)</f>
        <v>8.018779342723</v>
      </c>
    </row>
    <row r="609" spans="1:7" ht="15">
      <c r="A609" s="6">
        <v>606</v>
      </c>
      <c r="B609" s="13" t="s">
        <v>1101</v>
      </c>
      <c r="C609" s="13" t="s">
        <v>1102</v>
      </c>
      <c r="D609" s="13" t="s">
        <v>1084</v>
      </c>
      <c r="E609" s="14">
        <v>1</v>
      </c>
      <c r="F609" s="9">
        <v>12.3568075117371</v>
      </c>
      <c r="G609" s="15">
        <f>SUM(E609*F609)</f>
        <v>12.3568075117371</v>
      </c>
    </row>
    <row r="610" spans="1:7" ht="15">
      <c r="A610" s="6">
        <v>607</v>
      </c>
      <c r="B610" s="6" t="s">
        <v>1103</v>
      </c>
      <c r="C610" s="6" t="s">
        <v>1104</v>
      </c>
      <c r="D610" s="6" t="s">
        <v>1084</v>
      </c>
      <c r="E610" s="8">
        <v>1</v>
      </c>
      <c r="F610" s="9">
        <v>12.3568075117371</v>
      </c>
      <c r="G610" s="15">
        <f>SUM(E610*F610)</f>
        <v>12.3568075117371</v>
      </c>
    </row>
    <row r="611" spans="1:7" ht="15">
      <c r="A611" s="6">
        <v>608</v>
      </c>
      <c r="B611" s="13" t="s">
        <v>1105</v>
      </c>
      <c r="C611" s="13" t="s">
        <v>1106</v>
      </c>
      <c r="D611" s="13" t="s">
        <v>1084</v>
      </c>
      <c r="E611" s="14">
        <v>1</v>
      </c>
      <c r="F611" s="9">
        <v>11.633802816901401</v>
      </c>
      <c r="G611" s="15">
        <f>SUM(E611*F611)</f>
        <v>11.633802816901401</v>
      </c>
    </row>
    <row r="612" spans="1:7" ht="15">
      <c r="A612" s="6">
        <v>609</v>
      </c>
      <c r="B612" s="7" t="s">
        <v>1107</v>
      </c>
      <c r="C612" s="7" t="s">
        <v>1108</v>
      </c>
      <c r="D612" s="7" t="s">
        <v>1084</v>
      </c>
      <c r="E612" s="11">
        <v>1</v>
      </c>
      <c r="F612" s="9">
        <v>9.46478873239437</v>
      </c>
      <c r="G612" s="15">
        <f>SUM(E612*F612)</f>
        <v>9.46478873239437</v>
      </c>
    </row>
    <row r="613" spans="1:7" ht="15">
      <c r="A613" s="6">
        <v>610</v>
      </c>
      <c r="B613" s="13" t="s">
        <v>1109</v>
      </c>
      <c r="C613" s="13" t="s">
        <v>1110</v>
      </c>
      <c r="D613" s="13" t="s">
        <v>1084</v>
      </c>
      <c r="E613" s="14">
        <v>4</v>
      </c>
      <c r="F613" s="9">
        <v>5.7840375586854496</v>
      </c>
      <c r="G613" s="15">
        <f>SUM(E613*F613)</f>
        <v>23.136150234741798</v>
      </c>
    </row>
    <row r="614" spans="1:7" ht="15">
      <c r="A614" s="6">
        <v>611</v>
      </c>
      <c r="B614" s="13" t="s">
        <v>317</v>
      </c>
      <c r="C614" s="13" t="s">
        <v>1111</v>
      </c>
      <c r="D614" s="13" t="s">
        <v>1084</v>
      </c>
      <c r="E614" s="14">
        <v>5</v>
      </c>
      <c r="F614" s="9">
        <v>12.3568075117371</v>
      </c>
      <c r="G614" s="15">
        <f>SUM(E614*F614)</f>
        <v>61.784037558685505</v>
      </c>
    </row>
    <row r="615" spans="1:7" ht="15">
      <c r="A615" s="6">
        <v>612</v>
      </c>
      <c r="B615" s="13" t="s">
        <v>1101</v>
      </c>
      <c r="C615" s="13" t="s">
        <v>1112</v>
      </c>
      <c r="D615" s="13" t="s">
        <v>1084</v>
      </c>
      <c r="E615" s="14">
        <v>1</v>
      </c>
      <c r="F615" s="9">
        <v>12.3568075117371</v>
      </c>
      <c r="G615" s="15">
        <f>SUM(E615*F615)</f>
        <v>12.3568075117371</v>
      </c>
    </row>
    <row r="616" spans="1:7" ht="15">
      <c r="A616" s="6">
        <v>613</v>
      </c>
      <c r="B616" s="6" t="s">
        <v>1113</v>
      </c>
      <c r="C616" s="6" t="s">
        <v>1114</v>
      </c>
      <c r="D616" s="6" t="s">
        <v>1084</v>
      </c>
      <c r="E616" s="8">
        <v>2</v>
      </c>
      <c r="F616" s="9">
        <v>11.633802816901401</v>
      </c>
      <c r="G616" s="15">
        <f>SUM(E616*F616)</f>
        <v>23.267605633802802</v>
      </c>
    </row>
    <row r="617" spans="1:7" ht="15">
      <c r="A617" s="6">
        <v>614</v>
      </c>
      <c r="B617" s="13" t="s">
        <v>1115</v>
      </c>
      <c r="C617" s="13" t="s">
        <v>1116</v>
      </c>
      <c r="D617" s="13" t="s">
        <v>1084</v>
      </c>
      <c r="E617" s="12">
        <v>3</v>
      </c>
      <c r="F617" s="9">
        <v>10.9107981220657</v>
      </c>
      <c r="G617" s="15">
        <f>SUM(E617*F617)</f>
        <v>32.7323943661971</v>
      </c>
    </row>
    <row r="618" spans="1:7" ht="15">
      <c r="A618" s="6">
        <v>615</v>
      </c>
      <c r="B618" s="19" t="s">
        <v>594</v>
      </c>
      <c r="C618" s="19" t="s">
        <v>1117</v>
      </c>
      <c r="D618" s="19" t="s">
        <v>1098</v>
      </c>
      <c r="E618" s="18">
        <v>1</v>
      </c>
      <c r="F618" s="9">
        <v>12.3568075117371</v>
      </c>
      <c r="G618" s="15">
        <f>SUM(E618*F618)</f>
        <v>12.3568075117371</v>
      </c>
    </row>
    <row r="619" spans="1:7" ht="15">
      <c r="A619" s="6">
        <v>616</v>
      </c>
      <c r="B619" s="13" t="s">
        <v>1118</v>
      </c>
      <c r="C619" s="13" t="s">
        <v>1119</v>
      </c>
      <c r="D619" s="13" t="s">
        <v>1084</v>
      </c>
      <c r="E619" s="14">
        <v>1</v>
      </c>
      <c r="F619" s="9">
        <v>11.633802816901401</v>
      </c>
      <c r="G619" s="15">
        <f>SUM(E619*F619)</f>
        <v>11.633802816901401</v>
      </c>
    </row>
    <row r="620" spans="1:7" ht="15">
      <c r="A620" s="6">
        <v>617</v>
      </c>
      <c r="B620" s="13" t="s">
        <v>1120</v>
      </c>
      <c r="C620" s="13" t="s">
        <v>1121</v>
      </c>
      <c r="D620" s="13" t="s">
        <v>1084</v>
      </c>
      <c r="E620" s="18">
        <v>2</v>
      </c>
      <c r="F620" s="9">
        <v>8.74178403755869</v>
      </c>
      <c r="G620" s="15">
        <f>SUM(E620*F620)</f>
        <v>17.48356807511738</v>
      </c>
    </row>
    <row r="621" spans="1:7" ht="15">
      <c r="A621" s="6">
        <v>618</v>
      </c>
      <c r="B621" s="13" t="s">
        <v>1122</v>
      </c>
      <c r="C621" s="13" t="s">
        <v>1123</v>
      </c>
      <c r="D621" s="13" t="s">
        <v>1084</v>
      </c>
      <c r="E621" s="14">
        <v>1</v>
      </c>
      <c r="F621" s="9">
        <v>10.9107981220657</v>
      </c>
      <c r="G621" s="15">
        <f>SUM(E621*F621)</f>
        <v>10.9107981220657</v>
      </c>
    </row>
    <row r="622" spans="1:7" ht="15">
      <c r="A622" s="6">
        <v>619</v>
      </c>
      <c r="B622" s="13" t="s">
        <v>1124</v>
      </c>
      <c r="C622" s="13" t="s">
        <v>1125</v>
      </c>
      <c r="D622" s="13" t="s">
        <v>1084</v>
      </c>
      <c r="E622" s="18">
        <v>1</v>
      </c>
      <c r="F622" s="9">
        <v>11.633802816901401</v>
      </c>
      <c r="G622" s="15">
        <f>SUM(E622*F622)</f>
        <v>11.633802816901401</v>
      </c>
    </row>
    <row r="623" spans="1:7" ht="15">
      <c r="A623" s="6">
        <v>620</v>
      </c>
      <c r="B623" s="13" t="s">
        <v>1126</v>
      </c>
      <c r="C623" s="13" t="s">
        <v>1127</v>
      </c>
      <c r="D623" s="13" t="s">
        <v>1084</v>
      </c>
      <c r="E623" s="18">
        <v>1</v>
      </c>
      <c r="F623" s="9">
        <v>10.9107981220657</v>
      </c>
      <c r="G623" s="15">
        <f>SUM(E623*F623)</f>
        <v>10.9107981220657</v>
      </c>
    </row>
    <row r="624" spans="1:7" ht="15">
      <c r="A624" s="6">
        <v>621</v>
      </c>
      <c r="B624" s="13" t="s">
        <v>1128</v>
      </c>
      <c r="C624" s="13" t="s">
        <v>1129</v>
      </c>
      <c r="D624" s="13" t="s">
        <v>1084</v>
      </c>
      <c r="E624" s="12">
        <v>1</v>
      </c>
      <c r="F624" s="9">
        <v>10.9107981220657</v>
      </c>
      <c r="G624" s="15">
        <f>SUM(E624*F624)</f>
        <v>10.9107981220657</v>
      </c>
    </row>
    <row r="625" spans="1:7" ht="15">
      <c r="A625" s="6">
        <v>622</v>
      </c>
      <c r="B625" s="7" t="s">
        <v>1130</v>
      </c>
      <c r="C625" s="7" t="s">
        <v>1131</v>
      </c>
      <c r="D625" s="7" t="s">
        <v>1084</v>
      </c>
      <c r="E625" s="23">
        <v>1</v>
      </c>
      <c r="F625" s="9">
        <v>4.33802816901408</v>
      </c>
      <c r="G625" s="15">
        <f>SUM(E625*F625)</f>
        <v>4.33802816901408</v>
      </c>
    </row>
    <row r="626" spans="1:7" ht="15">
      <c r="A626" s="6">
        <v>623</v>
      </c>
      <c r="B626" s="13" t="s">
        <v>1132</v>
      </c>
      <c r="C626" s="13" t="s">
        <v>1133</v>
      </c>
      <c r="D626" s="13" t="s">
        <v>1084</v>
      </c>
      <c r="E626" s="12">
        <v>1</v>
      </c>
      <c r="F626" s="9">
        <v>4.42347417840376</v>
      </c>
      <c r="G626" s="15">
        <f>SUM(E626*F626)</f>
        <v>4.42347417840376</v>
      </c>
    </row>
    <row r="627" spans="1:7" ht="15">
      <c r="A627" s="6">
        <v>624</v>
      </c>
      <c r="B627" s="13" t="s">
        <v>1118</v>
      </c>
      <c r="C627" s="13" t="s">
        <v>1134</v>
      </c>
      <c r="D627" s="13" t="s">
        <v>1084</v>
      </c>
      <c r="E627" s="14">
        <v>1</v>
      </c>
      <c r="F627" s="9">
        <v>11.633802816901401</v>
      </c>
      <c r="G627" s="15">
        <f>SUM(E627*F627)</f>
        <v>11.633802816901401</v>
      </c>
    </row>
    <row r="628" spans="1:7" ht="15">
      <c r="A628" s="6">
        <v>625</v>
      </c>
      <c r="B628" s="13" t="s">
        <v>1135</v>
      </c>
      <c r="C628" s="13" t="s">
        <v>1136</v>
      </c>
      <c r="D628" s="13" t="s">
        <v>1084</v>
      </c>
      <c r="E628" s="12">
        <v>1</v>
      </c>
      <c r="F628" s="9">
        <v>13.4676056338028</v>
      </c>
      <c r="G628" s="15">
        <f>SUM(E628*F628)</f>
        <v>13.4676056338028</v>
      </c>
    </row>
    <row r="629" spans="1:7" ht="15">
      <c r="A629" s="6">
        <v>626</v>
      </c>
      <c r="B629" s="13" t="s">
        <v>1137</v>
      </c>
      <c r="C629" s="13" t="s">
        <v>1138</v>
      </c>
      <c r="D629" s="13" t="s">
        <v>1084</v>
      </c>
      <c r="E629" s="14">
        <v>1</v>
      </c>
      <c r="F629" s="9">
        <v>11.633802816901401</v>
      </c>
      <c r="G629" s="15">
        <f>SUM(E629*F629)</f>
        <v>11.633802816901401</v>
      </c>
    </row>
    <row r="630" spans="1:7" ht="15">
      <c r="A630" s="6">
        <v>627</v>
      </c>
      <c r="B630" s="13" t="s">
        <v>1139</v>
      </c>
      <c r="C630" s="13" t="s">
        <v>1140</v>
      </c>
      <c r="D630" s="13" t="s">
        <v>1084</v>
      </c>
      <c r="E630" s="14">
        <v>1</v>
      </c>
      <c r="F630" s="9">
        <v>10.9107981220657</v>
      </c>
      <c r="G630" s="15">
        <f>SUM(E630*F630)</f>
        <v>10.9107981220657</v>
      </c>
    </row>
    <row r="631" spans="1:7" ht="15">
      <c r="A631" s="6">
        <v>628</v>
      </c>
      <c r="B631" s="13" t="s">
        <v>1141</v>
      </c>
      <c r="C631" s="13" t="s">
        <v>1142</v>
      </c>
      <c r="D631" s="13" t="s">
        <v>1084</v>
      </c>
      <c r="E631" s="20">
        <v>5</v>
      </c>
      <c r="F631" s="9">
        <v>7.23004694835681</v>
      </c>
      <c r="G631" s="15">
        <f>SUM(E631*F631)</f>
        <v>36.15023474178405</v>
      </c>
    </row>
    <row r="632" spans="1:7" ht="15">
      <c r="A632" s="6">
        <v>629</v>
      </c>
      <c r="B632" s="13" t="s">
        <v>1143</v>
      </c>
      <c r="C632" s="13" t="s">
        <v>1144</v>
      </c>
      <c r="D632" s="13" t="s">
        <v>1084</v>
      </c>
      <c r="E632" s="20">
        <v>1</v>
      </c>
      <c r="F632" s="9">
        <v>7.23004694835681</v>
      </c>
      <c r="G632" s="15">
        <f>SUM(E632*F632)</f>
        <v>7.23004694835681</v>
      </c>
    </row>
    <row r="633" spans="1:7" ht="15">
      <c r="A633" s="6">
        <v>630</v>
      </c>
      <c r="B633" s="13" t="s">
        <v>1143</v>
      </c>
      <c r="C633" s="13" t="s">
        <v>1145</v>
      </c>
      <c r="D633" s="13" t="s">
        <v>1084</v>
      </c>
      <c r="E633" s="20">
        <v>4</v>
      </c>
      <c r="F633" s="9">
        <v>7.23004694835681</v>
      </c>
      <c r="G633" s="15">
        <f>SUM(E633*F633)</f>
        <v>28.92018779342724</v>
      </c>
    </row>
    <row r="634" spans="1:7" ht="15">
      <c r="A634" s="6">
        <v>631</v>
      </c>
      <c r="B634" s="19" t="s">
        <v>1146</v>
      </c>
      <c r="C634" s="19" t="s">
        <v>1147</v>
      </c>
      <c r="D634" s="24" t="s">
        <v>1098</v>
      </c>
      <c r="E634" s="18">
        <v>1</v>
      </c>
      <c r="F634" s="9">
        <v>7.23004694835681</v>
      </c>
      <c r="G634" s="15">
        <f>SUM(E634*F634)</f>
        <v>7.23004694835681</v>
      </c>
    </row>
    <row r="635" spans="1:7" ht="15">
      <c r="A635" s="6">
        <v>632</v>
      </c>
      <c r="B635" s="13" t="s">
        <v>1093</v>
      </c>
      <c r="C635" s="13" t="s">
        <v>1148</v>
      </c>
      <c r="D635" s="13" t="s">
        <v>1084</v>
      </c>
      <c r="E635" s="14">
        <v>1</v>
      </c>
      <c r="F635" s="9">
        <v>11.633802816901401</v>
      </c>
      <c r="G635" s="15">
        <f>SUM(E635*F635)</f>
        <v>11.633802816901401</v>
      </c>
    </row>
    <row r="636" spans="1:7" ht="15">
      <c r="A636" s="6">
        <v>633</v>
      </c>
      <c r="B636" s="19"/>
      <c r="C636" s="19" t="s">
        <v>1149</v>
      </c>
      <c r="D636" s="19" t="s">
        <v>1098</v>
      </c>
      <c r="E636" s="18">
        <v>1</v>
      </c>
      <c r="F636" s="9">
        <v>4.33802816901408</v>
      </c>
      <c r="G636" s="15">
        <f>SUM(E636*F636)</f>
        <v>4.33802816901408</v>
      </c>
    </row>
    <row r="637" spans="1:7" ht="15">
      <c r="A637" s="6">
        <v>634</v>
      </c>
      <c r="B637" s="19"/>
      <c r="C637" s="19" t="s">
        <v>1150</v>
      </c>
      <c r="D637" s="19" t="s">
        <v>1098</v>
      </c>
      <c r="E637" s="18">
        <v>1</v>
      </c>
      <c r="F637" s="9">
        <v>4.33802816901408</v>
      </c>
      <c r="G637" s="15">
        <f>SUM(E637*F637)</f>
        <v>4.33802816901408</v>
      </c>
    </row>
    <row r="638" spans="1:7" ht="15">
      <c r="A638" s="6">
        <v>635</v>
      </c>
      <c r="B638" s="13" t="s">
        <v>1151</v>
      </c>
      <c r="C638" s="13" t="s">
        <v>1152</v>
      </c>
      <c r="D638" s="13" t="s">
        <v>1084</v>
      </c>
      <c r="E638" s="18">
        <v>1</v>
      </c>
      <c r="F638" s="9">
        <v>12.3568075117371</v>
      </c>
      <c r="G638" s="15">
        <f>SUM(E638*F638)</f>
        <v>12.3568075117371</v>
      </c>
    </row>
    <row r="639" spans="1:7" ht="15">
      <c r="A639" s="6">
        <v>636</v>
      </c>
      <c r="B639" s="13" t="s">
        <v>1153</v>
      </c>
      <c r="C639" s="13" t="s">
        <v>1154</v>
      </c>
      <c r="D639" s="13" t="s">
        <v>1084</v>
      </c>
      <c r="E639" s="14">
        <v>1</v>
      </c>
      <c r="F639" s="9">
        <v>9.46478873239437</v>
      </c>
      <c r="G639" s="15">
        <f>SUM(E639*F639)</f>
        <v>9.46478873239437</v>
      </c>
    </row>
    <row r="640" spans="1:7" ht="15">
      <c r="A640" s="6">
        <v>637</v>
      </c>
      <c r="B640" s="7" t="s">
        <v>1155</v>
      </c>
      <c r="C640" s="7" t="s">
        <v>1156</v>
      </c>
      <c r="D640" s="7" t="s">
        <v>1084</v>
      </c>
      <c r="E640" s="8">
        <v>1</v>
      </c>
      <c r="F640" s="9">
        <v>2.89201877934272</v>
      </c>
      <c r="G640" s="15">
        <f>SUM(E640*F640)</f>
        <v>2.89201877934272</v>
      </c>
    </row>
    <row r="641" spans="1:7" ht="15">
      <c r="A641" s="6">
        <v>638</v>
      </c>
      <c r="B641" s="7" t="s">
        <v>1155</v>
      </c>
      <c r="C641" s="7" t="s">
        <v>1157</v>
      </c>
      <c r="D641" s="7" t="s">
        <v>1084</v>
      </c>
      <c r="E641" s="23">
        <v>1</v>
      </c>
      <c r="F641" s="9">
        <v>2.89201877934272</v>
      </c>
      <c r="G641" s="15">
        <f>SUM(E641*F641)</f>
        <v>2.89201877934272</v>
      </c>
    </row>
    <row r="642" spans="1:7" ht="15">
      <c r="A642" s="6">
        <v>639</v>
      </c>
      <c r="B642" s="19" t="s">
        <v>1158</v>
      </c>
      <c r="C642" s="19" t="s">
        <v>1159</v>
      </c>
      <c r="D642" s="19" t="s">
        <v>1098</v>
      </c>
      <c r="E642" s="18">
        <v>1</v>
      </c>
      <c r="F642" s="9">
        <v>5.06103286384977</v>
      </c>
      <c r="G642" s="15">
        <f>SUM(E642*F642)</f>
        <v>5.06103286384977</v>
      </c>
    </row>
    <row r="643" spans="1:7" ht="15">
      <c r="A643" s="6">
        <v>640</v>
      </c>
      <c r="B643" s="13" t="s">
        <v>1160</v>
      </c>
      <c r="C643" s="13" t="s">
        <v>1161</v>
      </c>
      <c r="D643" s="13" t="s">
        <v>1084</v>
      </c>
      <c r="E643" s="18">
        <v>1</v>
      </c>
      <c r="F643" s="9">
        <v>10.18779342723</v>
      </c>
      <c r="G643" s="15">
        <f>SUM(E643*F643)</f>
        <v>10.18779342723</v>
      </c>
    </row>
    <row r="644" spans="1:7" ht="15">
      <c r="A644" s="6">
        <v>641</v>
      </c>
      <c r="B644" s="13" t="s">
        <v>1162</v>
      </c>
      <c r="C644" s="13" t="s">
        <v>1163</v>
      </c>
      <c r="D644" s="13" t="s">
        <v>1084</v>
      </c>
      <c r="E644" s="14">
        <v>1</v>
      </c>
      <c r="F644" s="9">
        <v>8.018779342723</v>
      </c>
      <c r="G644" s="15">
        <f>SUM(E644*F644)</f>
        <v>8.018779342723</v>
      </c>
    </row>
    <row r="645" spans="1:7" ht="15">
      <c r="A645" s="6">
        <v>642</v>
      </c>
      <c r="B645" s="7" t="s">
        <v>1164</v>
      </c>
      <c r="C645" s="7" t="s">
        <v>1165</v>
      </c>
      <c r="D645" s="7" t="s">
        <v>1084</v>
      </c>
      <c r="E645" s="23">
        <v>2</v>
      </c>
      <c r="F645" s="9">
        <v>7.23004694835681</v>
      </c>
      <c r="G645" s="15">
        <f>SUM(E645*F645)</f>
        <v>14.46009389671362</v>
      </c>
    </row>
    <row r="646" spans="1:7" ht="15">
      <c r="A646" s="6">
        <v>643</v>
      </c>
      <c r="B646" s="6" t="s">
        <v>1166</v>
      </c>
      <c r="C646" s="6" t="s">
        <v>1167</v>
      </c>
      <c r="D646" s="6" t="s">
        <v>1084</v>
      </c>
      <c r="E646" s="8">
        <v>2</v>
      </c>
      <c r="F646" s="9">
        <v>10.9107981220657</v>
      </c>
      <c r="G646" s="15">
        <f>SUM(E646*F646)</f>
        <v>21.8215962441314</v>
      </c>
    </row>
    <row r="647" spans="1:7" ht="15">
      <c r="A647" s="6">
        <v>644</v>
      </c>
      <c r="B647" s="13" t="s">
        <v>1109</v>
      </c>
      <c r="C647" s="13" t="s">
        <v>1168</v>
      </c>
      <c r="D647" s="13" t="s">
        <v>1084</v>
      </c>
      <c r="E647" s="16">
        <v>1</v>
      </c>
      <c r="F647" s="9">
        <v>5.7840375586854496</v>
      </c>
      <c r="G647" s="15">
        <f>SUM(E647*F647)</f>
        <v>5.7840375586854496</v>
      </c>
    </row>
    <row r="648" spans="1:7" ht="15">
      <c r="A648" s="6">
        <v>645</v>
      </c>
      <c r="B648" s="13" t="s">
        <v>1169</v>
      </c>
      <c r="C648" s="13" t="s">
        <v>1170</v>
      </c>
      <c r="D648" s="13" t="s">
        <v>1084</v>
      </c>
      <c r="E648" s="14">
        <v>1</v>
      </c>
      <c r="F648" s="9">
        <v>9.46478873239437</v>
      </c>
      <c r="G648" s="15">
        <f>SUM(E648*F648)</f>
        <v>9.46478873239437</v>
      </c>
    </row>
    <row r="649" spans="1:7" ht="15">
      <c r="A649" s="6">
        <v>646</v>
      </c>
      <c r="B649" s="19" t="s">
        <v>1171</v>
      </c>
      <c r="C649" s="19" t="s">
        <v>1172</v>
      </c>
      <c r="D649" s="24" t="s">
        <v>1098</v>
      </c>
      <c r="E649" s="18">
        <v>1</v>
      </c>
      <c r="F649" s="9">
        <v>9.46478873239437</v>
      </c>
      <c r="G649" s="15">
        <f>SUM(E649*F649)</f>
        <v>9.46478873239437</v>
      </c>
    </row>
    <row r="650" spans="1:7" ht="15">
      <c r="A650" s="6">
        <v>647</v>
      </c>
      <c r="B650" s="13" t="s">
        <v>1173</v>
      </c>
      <c r="C650" s="13" t="s">
        <v>1174</v>
      </c>
      <c r="D650" s="13" t="s">
        <v>1084</v>
      </c>
      <c r="E650" s="18">
        <v>1</v>
      </c>
      <c r="F650" s="9">
        <v>10.18779342723</v>
      </c>
      <c r="G650" s="15">
        <f>SUM(E650*F650)</f>
        <v>10.18779342723</v>
      </c>
    </row>
    <row r="651" spans="1:7" ht="15">
      <c r="A651" s="6">
        <v>648</v>
      </c>
      <c r="B651" s="13" t="s">
        <v>1175</v>
      </c>
      <c r="C651" s="13" t="s">
        <v>1176</v>
      </c>
      <c r="D651" s="13" t="s">
        <v>1084</v>
      </c>
      <c r="E651" s="14">
        <v>1</v>
      </c>
      <c r="F651" s="9">
        <v>8.74178403755869</v>
      </c>
      <c r="G651" s="15">
        <f>SUM(E651*F651)</f>
        <v>8.74178403755869</v>
      </c>
    </row>
    <row r="652" spans="1:7" ht="15">
      <c r="A652" s="6">
        <v>649</v>
      </c>
      <c r="B652" s="13" t="s">
        <v>1126</v>
      </c>
      <c r="C652" s="13" t="s">
        <v>1177</v>
      </c>
      <c r="D652" s="13" t="s">
        <v>1084</v>
      </c>
      <c r="E652" s="18">
        <v>1</v>
      </c>
      <c r="F652" s="9">
        <v>10.9107981220657</v>
      </c>
      <c r="G652" s="15">
        <f>SUM(E652*F652)</f>
        <v>10.9107981220657</v>
      </c>
    </row>
    <row r="653" spans="1:7" ht="15">
      <c r="A653" s="6">
        <v>650</v>
      </c>
      <c r="B653" s="13" t="s">
        <v>1178</v>
      </c>
      <c r="C653" s="13" t="s">
        <v>1179</v>
      </c>
      <c r="D653" s="13" t="s">
        <v>1084</v>
      </c>
      <c r="E653" s="18">
        <v>1</v>
      </c>
      <c r="F653" s="9">
        <v>10.9107981220657</v>
      </c>
      <c r="G653" s="15">
        <f>SUM(E653*F653)</f>
        <v>10.9107981220657</v>
      </c>
    </row>
    <row r="654" spans="1:7" ht="15">
      <c r="A654" s="6">
        <v>651</v>
      </c>
      <c r="B654" s="13" t="s">
        <v>1180</v>
      </c>
      <c r="C654" s="13" t="s">
        <v>1181</v>
      </c>
      <c r="D654" s="13" t="s">
        <v>1084</v>
      </c>
      <c r="E654" s="14">
        <v>1</v>
      </c>
      <c r="F654" s="9">
        <v>11.633802816901401</v>
      </c>
      <c r="G654" s="15">
        <f>SUM(E654*F654)</f>
        <v>11.633802816901401</v>
      </c>
    </row>
    <row r="655" spans="1:7" ht="15">
      <c r="A655" s="6">
        <v>652</v>
      </c>
      <c r="B655" s="13" t="s">
        <v>1182</v>
      </c>
      <c r="C655" s="13" t="s">
        <v>1183</v>
      </c>
      <c r="D655" s="13" t="s">
        <v>1084</v>
      </c>
      <c r="E655" s="20">
        <v>4</v>
      </c>
      <c r="F655" s="9">
        <v>10.9107981220657</v>
      </c>
      <c r="G655" s="15">
        <f>SUM(E655*F655)</f>
        <v>43.6431924882628</v>
      </c>
    </row>
    <row r="656" spans="1:7" ht="15">
      <c r="A656" s="6">
        <v>653</v>
      </c>
      <c r="B656" s="13" t="s">
        <v>1184</v>
      </c>
      <c r="C656" s="13" t="s">
        <v>1185</v>
      </c>
      <c r="D656" s="13" t="s">
        <v>1084</v>
      </c>
      <c r="E656" s="14">
        <v>1</v>
      </c>
      <c r="F656" s="9">
        <v>10.18779342723</v>
      </c>
      <c r="G656" s="15">
        <f>SUM(E656*F656)</f>
        <v>10.18779342723</v>
      </c>
    </row>
    <row r="657" spans="1:7" ht="15">
      <c r="A657" s="6">
        <v>654</v>
      </c>
      <c r="B657" s="22" t="s">
        <v>1186</v>
      </c>
      <c r="C657" s="22" t="s">
        <v>1187</v>
      </c>
      <c r="D657" s="7" t="s">
        <v>1084</v>
      </c>
      <c r="E657" s="11">
        <v>1</v>
      </c>
      <c r="F657" s="9">
        <v>7.23004694835681</v>
      </c>
      <c r="G657" s="10">
        <f>SUM(E657*F657)</f>
        <v>7.23004694835681</v>
      </c>
    </row>
    <row r="658" spans="1:7" ht="15">
      <c r="A658" s="6">
        <v>655</v>
      </c>
      <c r="B658" s="19" t="s">
        <v>1188</v>
      </c>
      <c r="C658" s="19" t="s">
        <v>1189</v>
      </c>
      <c r="D658" s="19" t="s">
        <v>1098</v>
      </c>
      <c r="E658" s="18">
        <v>2</v>
      </c>
      <c r="F658" s="9">
        <v>12.3568075117371</v>
      </c>
      <c r="G658" s="15">
        <f>SUM(E658*F658)</f>
        <v>24.7136150234742</v>
      </c>
    </row>
    <row r="659" spans="1:7" ht="15">
      <c r="A659" s="6">
        <v>656</v>
      </c>
      <c r="B659" s="19" t="s">
        <v>1190</v>
      </c>
      <c r="C659" s="19" t="s">
        <v>1191</v>
      </c>
      <c r="D659" s="19" t="s">
        <v>1098</v>
      </c>
      <c r="E659" s="18">
        <v>2</v>
      </c>
      <c r="F659" s="9">
        <v>4.33802816901408</v>
      </c>
      <c r="G659" s="15">
        <f>SUM(E659*F659)</f>
        <v>8.67605633802816</v>
      </c>
    </row>
    <row r="660" spans="1:7" ht="15">
      <c r="A660" s="6">
        <v>657</v>
      </c>
      <c r="B660" s="13" t="s">
        <v>1192</v>
      </c>
      <c r="C660" s="13" t="s">
        <v>1193</v>
      </c>
      <c r="D660" s="13" t="s">
        <v>1084</v>
      </c>
      <c r="E660" s="14">
        <v>1</v>
      </c>
      <c r="F660" s="9">
        <v>11.633802816901401</v>
      </c>
      <c r="G660" s="15">
        <f>SUM(E660*F660)</f>
        <v>11.633802816901401</v>
      </c>
    </row>
    <row r="661" spans="1:7" ht="15">
      <c r="A661" s="6">
        <v>658</v>
      </c>
      <c r="B661" s="13" t="s">
        <v>1194</v>
      </c>
      <c r="C661" s="13" t="s">
        <v>1195</v>
      </c>
      <c r="D661" s="13" t="s">
        <v>1084</v>
      </c>
      <c r="E661" s="14">
        <v>1</v>
      </c>
      <c r="F661" s="9">
        <v>11.633802816901401</v>
      </c>
      <c r="G661" s="15">
        <f>SUM(E661*F661)</f>
        <v>11.633802816901401</v>
      </c>
    </row>
    <row r="662" spans="1:7" ht="15">
      <c r="A662" s="6">
        <v>659</v>
      </c>
      <c r="B662" s="19" t="s">
        <v>1196</v>
      </c>
      <c r="C662" s="19" t="s">
        <v>1197</v>
      </c>
      <c r="D662" s="19" t="s">
        <v>1098</v>
      </c>
      <c r="E662" s="18">
        <v>2</v>
      </c>
      <c r="F662" s="9">
        <v>10.9107981220657</v>
      </c>
      <c r="G662" s="15">
        <f>SUM(E662*F662)</f>
        <v>21.8215962441314</v>
      </c>
    </row>
    <row r="663" spans="1:7" ht="15">
      <c r="A663" s="6">
        <v>660</v>
      </c>
      <c r="B663" s="13" t="s">
        <v>1198</v>
      </c>
      <c r="C663" s="13" t="s">
        <v>1199</v>
      </c>
      <c r="D663" s="13" t="s">
        <v>1084</v>
      </c>
      <c r="E663" s="14">
        <v>1</v>
      </c>
      <c r="F663" s="9">
        <v>11.633802816901401</v>
      </c>
      <c r="G663" s="15">
        <f>SUM(E663*F663)</f>
        <v>11.633802816901401</v>
      </c>
    </row>
    <row r="664" spans="1:7" ht="15">
      <c r="A664" s="6">
        <v>661</v>
      </c>
      <c r="B664" s="13" t="s">
        <v>1200</v>
      </c>
      <c r="C664" s="13" t="s">
        <v>1201</v>
      </c>
      <c r="D664" s="13" t="s">
        <v>1084</v>
      </c>
      <c r="E664" s="20">
        <v>3</v>
      </c>
      <c r="F664" s="9">
        <v>11.633802816901401</v>
      </c>
      <c r="G664" s="15">
        <f>SUM(E664*F664)</f>
        <v>34.9014084507042</v>
      </c>
    </row>
    <row r="665" spans="1:7" ht="15">
      <c r="A665" s="6">
        <v>662</v>
      </c>
      <c r="B665" s="13" t="s">
        <v>1202</v>
      </c>
      <c r="C665" s="13" t="s">
        <v>1203</v>
      </c>
      <c r="D665" s="13" t="s">
        <v>1084</v>
      </c>
      <c r="E665" s="14">
        <v>1</v>
      </c>
      <c r="F665" s="9">
        <v>11.633802816901401</v>
      </c>
      <c r="G665" s="15">
        <f>SUM(E665*F665)</f>
        <v>11.633802816901401</v>
      </c>
    </row>
    <row r="666" spans="1:7" ht="15">
      <c r="A666" s="6">
        <v>663</v>
      </c>
      <c r="B666" s="19" t="s">
        <v>94</v>
      </c>
      <c r="C666" s="19" t="s">
        <v>1204</v>
      </c>
      <c r="D666" s="19" t="s">
        <v>1098</v>
      </c>
      <c r="E666" s="18">
        <v>1</v>
      </c>
      <c r="F666" s="9">
        <v>10.18779342723</v>
      </c>
      <c r="G666" s="15">
        <f>SUM(E666*F666)</f>
        <v>10.18779342723</v>
      </c>
    </row>
    <row r="667" spans="1:7" ht="15">
      <c r="A667" s="6">
        <v>664</v>
      </c>
      <c r="B667" s="13" t="s">
        <v>1205</v>
      </c>
      <c r="C667" s="13" t="s">
        <v>1206</v>
      </c>
      <c r="D667" s="13" t="s">
        <v>1084</v>
      </c>
      <c r="E667" s="14">
        <v>1</v>
      </c>
      <c r="F667" s="9">
        <v>11.633802816901401</v>
      </c>
      <c r="G667" s="15">
        <f>SUM(E667*F667)</f>
        <v>11.633802816901401</v>
      </c>
    </row>
    <row r="668" spans="1:7" ht="15">
      <c r="A668" s="6">
        <v>665</v>
      </c>
      <c r="B668" s="19" t="s">
        <v>1207</v>
      </c>
      <c r="C668" s="19" t="s">
        <v>1208</v>
      </c>
      <c r="D668" s="19" t="s">
        <v>1098</v>
      </c>
      <c r="E668" s="18">
        <v>1</v>
      </c>
      <c r="F668" s="9">
        <v>7.29577464788732</v>
      </c>
      <c r="G668" s="15">
        <f>SUM(E668*F668)</f>
        <v>7.29577464788732</v>
      </c>
    </row>
    <row r="669" spans="1:7" ht="15">
      <c r="A669" s="6">
        <v>666</v>
      </c>
      <c r="B669" s="19" t="s">
        <v>1209</v>
      </c>
      <c r="C669" s="19" t="s">
        <v>1210</v>
      </c>
      <c r="D669" s="24" t="s">
        <v>1098</v>
      </c>
      <c r="E669" s="18">
        <v>1</v>
      </c>
      <c r="F669" s="9">
        <v>11.633802816901401</v>
      </c>
      <c r="G669" s="15">
        <f>SUM(E669*F669)</f>
        <v>11.633802816901401</v>
      </c>
    </row>
    <row r="670" spans="1:7" ht="15">
      <c r="A670" s="6">
        <v>667</v>
      </c>
      <c r="B670" s="13" t="s">
        <v>1211</v>
      </c>
      <c r="C670" s="13" t="s">
        <v>1212</v>
      </c>
      <c r="D670" s="13" t="s">
        <v>1084</v>
      </c>
      <c r="E670" s="14">
        <v>1</v>
      </c>
      <c r="F670" s="9">
        <v>11.633802816901401</v>
      </c>
      <c r="G670" s="15">
        <f>SUM(E670*F670)</f>
        <v>11.633802816901401</v>
      </c>
    </row>
    <row r="671" spans="1:7" ht="15">
      <c r="A671" s="6">
        <v>668</v>
      </c>
      <c r="B671" s="19" t="s">
        <v>1213</v>
      </c>
      <c r="C671" s="19" t="s">
        <v>1214</v>
      </c>
      <c r="D671" s="19" t="s">
        <v>1098</v>
      </c>
      <c r="E671" s="18">
        <v>1</v>
      </c>
      <c r="F671" s="9">
        <v>7.88732394366197</v>
      </c>
      <c r="G671" s="15">
        <f>SUM(E671*F671)</f>
        <v>7.88732394366197</v>
      </c>
    </row>
    <row r="672" spans="1:7" ht="15">
      <c r="A672" s="6">
        <v>669</v>
      </c>
      <c r="B672" s="13" t="s">
        <v>1215</v>
      </c>
      <c r="C672" s="13" t="s">
        <v>1216</v>
      </c>
      <c r="D672" s="13" t="s">
        <v>1084</v>
      </c>
      <c r="E672" s="14">
        <v>1</v>
      </c>
      <c r="F672" s="9">
        <v>11.633802816901401</v>
      </c>
      <c r="G672" s="15">
        <f>SUM(E672*F672)</f>
        <v>11.633802816901401</v>
      </c>
    </row>
    <row r="673" spans="1:7" ht="15">
      <c r="A673" s="6">
        <v>670</v>
      </c>
      <c r="B673" s="19" t="s">
        <v>1200</v>
      </c>
      <c r="C673" s="24" t="s">
        <v>1217</v>
      </c>
      <c r="D673" s="19" t="s">
        <v>1098</v>
      </c>
      <c r="E673" s="18">
        <v>4</v>
      </c>
      <c r="F673" s="9">
        <v>11.633802816901401</v>
      </c>
      <c r="G673" s="15">
        <f>SUM(E673*F673)</f>
        <v>46.535211267605604</v>
      </c>
    </row>
    <row r="674" spans="1:7" ht="15">
      <c r="A674" s="6">
        <v>671</v>
      </c>
      <c r="B674" s="19" t="s">
        <v>1218</v>
      </c>
      <c r="C674" s="19" t="s">
        <v>1219</v>
      </c>
      <c r="D674" s="19" t="s">
        <v>1098</v>
      </c>
      <c r="E674" s="18">
        <v>2</v>
      </c>
      <c r="F674" s="9">
        <v>9.46478873239437</v>
      </c>
      <c r="G674" s="15">
        <f>SUM(E674*F674)</f>
        <v>18.92957746478874</v>
      </c>
    </row>
    <row r="675" spans="1:7" ht="15">
      <c r="A675" s="6">
        <v>672</v>
      </c>
      <c r="B675" s="13" t="s">
        <v>1198</v>
      </c>
      <c r="C675" s="13" t="s">
        <v>1220</v>
      </c>
      <c r="D675" s="13" t="s">
        <v>1084</v>
      </c>
      <c r="E675" s="14">
        <v>1</v>
      </c>
      <c r="F675" s="9">
        <v>11.633802816901401</v>
      </c>
      <c r="G675" s="15">
        <f>SUM(E675*F675)</f>
        <v>11.633802816901401</v>
      </c>
    </row>
    <row r="676" spans="1:7" ht="15">
      <c r="A676" s="6">
        <v>673</v>
      </c>
      <c r="B676" s="19" t="s">
        <v>1209</v>
      </c>
      <c r="C676" s="19" t="s">
        <v>1221</v>
      </c>
      <c r="D676" s="19" t="s">
        <v>1098</v>
      </c>
      <c r="E676" s="18">
        <v>1</v>
      </c>
      <c r="F676" s="9">
        <v>10.9107981220657</v>
      </c>
      <c r="G676" s="15">
        <f>SUM(E676*F676)</f>
        <v>10.9107981220657</v>
      </c>
    </row>
    <row r="677" spans="1:7" ht="15">
      <c r="A677" s="6">
        <v>674</v>
      </c>
      <c r="B677" s="13" t="s">
        <v>1151</v>
      </c>
      <c r="C677" s="13" t="s">
        <v>1222</v>
      </c>
      <c r="D677" s="13" t="s">
        <v>1084</v>
      </c>
      <c r="E677" s="18">
        <v>1</v>
      </c>
      <c r="F677" s="9">
        <v>11.633802816901401</v>
      </c>
      <c r="G677" s="15">
        <f>SUM(E677*F677)</f>
        <v>11.633802816901401</v>
      </c>
    </row>
    <row r="678" spans="1:7" ht="15">
      <c r="A678" s="6">
        <v>675</v>
      </c>
      <c r="B678" s="6"/>
      <c r="C678" s="6" t="s">
        <v>1223</v>
      </c>
      <c r="D678" s="6" t="s">
        <v>1084</v>
      </c>
      <c r="E678" s="8">
        <v>2</v>
      </c>
      <c r="F678" s="9">
        <v>6.50704225352113</v>
      </c>
      <c r="G678" s="15">
        <f>SUM(E678*F678)</f>
        <v>13.01408450704226</v>
      </c>
    </row>
    <row r="679" spans="1:7" ht="15">
      <c r="A679" s="6">
        <v>676</v>
      </c>
      <c r="B679" s="13" t="s">
        <v>1224</v>
      </c>
      <c r="C679" s="13" t="s">
        <v>1225</v>
      </c>
      <c r="D679" s="13" t="s">
        <v>1084</v>
      </c>
      <c r="E679" s="12">
        <v>6</v>
      </c>
      <c r="F679" s="9">
        <v>12.3568075117371</v>
      </c>
      <c r="G679" s="15">
        <f>SUM(E679*F679)</f>
        <v>74.1408450704226</v>
      </c>
    </row>
    <row r="680" spans="1:7" ht="15">
      <c r="A680" s="6">
        <v>677</v>
      </c>
      <c r="B680" s="13" t="s">
        <v>1226</v>
      </c>
      <c r="C680" s="13" t="s">
        <v>1227</v>
      </c>
      <c r="D680" s="13" t="s">
        <v>1084</v>
      </c>
      <c r="E680" s="14">
        <v>1</v>
      </c>
      <c r="F680" s="9">
        <v>9.46478873239437</v>
      </c>
      <c r="G680" s="15">
        <f>SUM(E680*F680)</f>
        <v>9.46478873239437</v>
      </c>
    </row>
    <row r="681" spans="1:7" ht="15">
      <c r="A681" s="6">
        <v>678</v>
      </c>
      <c r="B681" s="19" t="s">
        <v>594</v>
      </c>
      <c r="C681" s="19" t="s">
        <v>1228</v>
      </c>
      <c r="D681" s="19" t="s">
        <v>1098</v>
      </c>
      <c r="E681" s="18">
        <v>1</v>
      </c>
      <c r="F681" s="9">
        <v>12.3568075117371</v>
      </c>
      <c r="G681" s="15">
        <f>SUM(E681*F681)</f>
        <v>12.3568075117371</v>
      </c>
    </row>
    <row r="682" spans="1:7" ht="15">
      <c r="A682" s="6">
        <v>679</v>
      </c>
      <c r="B682" s="13" t="s">
        <v>1135</v>
      </c>
      <c r="C682" s="13" t="s">
        <v>1229</v>
      </c>
      <c r="D682" s="13" t="s">
        <v>1084</v>
      </c>
      <c r="E682" s="20">
        <v>1</v>
      </c>
      <c r="F682" s="9">
        <v>8.018779342723</v>
      </c>
      <c r="G682" s="15">
        <f>SUM(E682*F682)</f>
        <v>8.018779342723</v>
      </c>
    </row>
    <row r="683" spans="1:7" ht="15">
      <c r="A683" s="6">
        <v>680</v>
      </c>
      <c r="B683" s="22" t="s">
        <v>1230</v>
      </c>
      <c r="C683" s="22" t="s">
        <v>1231</v>
      </c>
      <c r="D683" s="22" t="s">
        <v>1084</v>
      </c>
      <c r="E683" s="20">
        <v>1</v>
      </c>
      <c r="F683" s="9">
        <v>8.018779342723</v>
      </c>
      <c r="G683" s="10">
        <f>SUM(E683*F683)</f>
        <v>8.018779342723</v>
      </c>
    </row>
    <row r="684" spans="1:7" ht="15">
      <c r="A684" s="6">
        <v>681</v>
      </c>
      <c r="B684" s="13" t="s">
        <v>1232</v>
      </c>
      <c r="C684" s="13" t="s">
        <v>1233</v>
      </c>
      <c r="D684" s="13" t="s">
        <v>1084</v>
      </c>
      <c r="E684" s="14">
        <v>1</v>
      </c>
      <c r="F684" s="9">
        <v>8.74178403755869</v>
      </c>
      <c r="G684" s="15">
        <f>SUM(E684*F684)</f>
        <v>8.74178403755869</v>
      </c>
    </row>
    <row r="685" spans="1:7" ht="15">
      <c r="A685" s="6">
        <v>682</v>
      </c>
      <c r="B685" s="6" t="s">
        <v>1143</v>
      </c>
      <c r="C685" s="6" t="s">
        <v>1234</v>
      </c>
      <c r="D685" s="6" t="s">
        <v>1084</v>
      </c>
      <c r="E685" s="8">
        <v>1</v>
      </c>
      <c r="F685" s="9">
        <v>7.23004694835681</v>
      </c>
      <c r="G685" s="15">
        <f>SUM(E685*F685)</f>
        <v>7.23004694835681</v>
      </c>
    </row>
    <row r="686" spans="1:7" ht="15">
      <c r="A686" s="6">
        <v>683</v>
      </c>
      <c r="B686" s="13" t="s">
        <v>1188</v>
      </c>
      <c r="C686" s="13" t="s">
        <v>1235</v>
      </c>
      <c r="D686" s="13" t="s">
        <v>1084</v>
      </c>
      <c r="E686" s="20">
        <v>4</v>
      </c>
      <c r="F686" s="9">
        <v>12.3568075117371</v>
      </c>
      <c r="G686" s="15">
        <f>SUM(E686*F686)</f>
        <v>49.4272300469484</v>
      </c>
    </row>
    <row r="687" spans="1:7" ht="15">
      <c r="A687" s="6">
        <v>684</v>
      </c>
      <c r="B687" s="7" t="s">
        <v>1236</v>
      </c>
      <c r="C687" s="7" t="s">
        <v>1237</v>
      </c>
      <c r="D687" s="7" t="s">
        <v>1084</v>
      </c>
      <c r="E687" s="11">
        <v>1</v>
      </c>
      <c r="F687" s="9">
        <v>5.06103286384977</v>
      </c>
      <c r="G687" s="10">
        <f>SUM(E687*F687)</f>
        <v>5.06103286384977</v>
      </c>
    </row>
    <row r="688" spans="1:7" ht="15">
      <c r="A688" s="6">
        <v>685</v>
      </c>
      <c r="B688" s="19" t="s">
        <v>1238</v>
      </c>
      <c r="C688" s="19" t="s">
        <v>1239</v>
      </c>
      <c r="D688" s="19" t="s">
        <v>1098</v>
      </c>
      <c r="E688" s="18">
        <v>3</v>
      </c>
      <c r="F688" s="9">
        <v>10.18779342723</v>
      </c>
      <c r="G688" s="15">
        <f>SUM(E688*F688)</f>
        <v>30.56338028169</v>
      </c>
    </row>
    <row r="689" spans="1:7" ht="15">
      <c r="A689" s="6">
        <v>686</v>
      </c>
      <c r="B689" s="13" t="s">
        <v>1240</v>
      </c>
      <c r="C689" s="13" t="s">
        <v>1241</v>
      </c>
      <c r="D689" s="13" t="s">
        <v>1084</v>
      </c>
      <c r="E689" s="14">
        <v>1</v>
      </c>
      <c r="F689" s="9">
        <v>8.018779342723</v>
      </c>
      <c r="G689" s="15">
        <f>SUM(E689*F689)</f>
        <v>8.018779342723</v>
      </c>
    </row>
    <row r="690" spans="1:7" ht="15">
      <c r="A690" s="6">
        <v>687</v>
      </c>
      <c r="B690" s="13" t="s">
        <v>1242</v>
      </c>
      <c r="C690" s="13" t="s">
        <v>1243</v>
      </c>
      <c r="D690" s="13" t="s">
        <v>1084</v>
      </c>
      <c r="E690" s="14">
        <v>1</v>
      </c>
      <c r="F690" s="9">
        <v>11.633802816901401</v>
      </c>
      <c r="G690" s="15">
        <f>SUM(E690*F690)</f>
        <v>11.633802816901401</v>
      </c>
    </row>
    <row r="691" spans="1:7" ht="15">
      <c r="A691" s="6">
        <v>688</v>
      </c>
      <c r="B691" s="13" t="s">
        <v>1244</v>
      </c>
      <c r="C691" s="13" t="s">
        <v>1245</v>
      </c>
      <c r="D691" s="13" t="s">
        <v>1084</v>
      </c>
      <c r="E691" s="14">
        <v>1</v>
      </c>
      <c r="F691" s="9">
        <v>11.633802816901401</v>
      </c>
      <c r="G691" s="15">
        <f>SUM(E691*F691)</f>
        <v>11.633802816901401</v>
      </c>
    </row>
    <row r="692" spans="1:7" ht="15">
      <c r="A692" s="6">
        <v>689</v>
      </c>
      <c r="B692" s="19" t="s">
        <v>1209</v>
      </c>
      <c r="C692" s="19" t="s">
        <v>1246</v>
      </c>
      <c r="D692" s="24" t="s">
        <v>1098</v>
      </c>
      <c r="E692" s="18">
        <v>2</v>
      </c>
      <c r="F692" s="9">
        <v>11.633802816901401</v>
      </c>
      <c r="G692" s="15">
        <f>SUM(E692*F692)</f>
        <v>23.267605633802802</v>
      </c>
    </row>
    <row r="693" spans="1:7" ht="15">
      <c r="A693" s="6">
        <v>690</v>
      </c>
      <c r="B693" s="13" t="s">
        <v>1247</v>
      </c>
      <c r="C693" s="13" t="s">
        <v>1248</v>
      </c>
      <c r="D693" s="13" t="s">
        <v>1084</v>
      </c>
      <c r="E693" s="14">
        <v>1</v>
      </c>
      <c r="F693" s="9">
        <v>10.9107981220657</v>
      </c>
      <c r="G693" s="15">
        <f>SUM(E693*F693)</f>
        <v>10.9107981220657</v>
      </c>
    </row>
    <row r="694" spans="1:7" ht="15">
      <c r="A694" s="6">
        <v>691</v>
      </c>
      <c r="B694" s="13" t="s">
        <v>1249</v>
      </c>
      <c r="C694" s="13" t="s">
        <v>1250</v>
      </c>
      <c r="D694" s="13" t="s">
        <v>1084</v>
      </c>
      <c r="E694" s="18">
        <v>1</v>
      </c>
      <c r="F694" s="9">
        <v>10.9107981220657</v>
      </c>
      <c r="G694" s="15">
        <f>SUM(E694*F694)</f>
        <v>10.9107981220657</v>
      </c>
    </row>
    <row r="695" spans="1:7" ht="15">
      <c r="A695" s="6">
        <v>692</v>
      </c>
      <c r="B695" s="13" t="s">
        <v>1249</v>
      </c>
      <c r="C695" s="13" t="s">
        <v>1251</v>
      </c>
      <c r="D695" s="13" t="s">
        <v>1084</v>
      </c>
      <c r="E695" s="18">
        <v>1</v>
      </c>
      <c r="F695" s="9">
        <v>10.9107981220657</v>
      </c>
      <c r="G695" s="15">
        <f>SUM(E695*F695)</f>
        <v>10.9107981220657</v>
      </c>
    </row>
    <row r="696" spans="1:7" ht="15">
      <c r="A696" s="6">
        <v>693</v>
      </c>
      <c r="B696" s="13" t="s">
        <v>1252</v>
      </c>
      <c r="C696" s="13" t="s">
        <v>1253</v>
      </c>
      <c r="D696" s="13" t="s">
        <v>1084</v>
      </c>
      <c r="E696" s="14">
        <v>1</v>
      </c>
      <c r="F696" s="9">
        <v>9.46478873239437</v>
      </c>
      <c r="G696" s="15">
        <f>SUM(E696*F696)</f>
        <v>9.46478873239437</v>
      </c>
    </row>
    <row r="697" spans="1:7" ht="15">
      <c r="A697" s="6">
        <v>694</v>
      </c>
      <c r="B697" s="13" t="s">
        <v>1254</v>
      </c>
      <c r="C697" s="13" t="s">
        <v>1255</v>
      </c>
      <c r="D697" s="13" t="s">
        <v>1084</v>
      </c>
      <c r="E697" s="14">
        <v>1</v>
      </c>
      <c r="F697" s="9">
        <v>10.9107981220657</v>
      </c>
      <c r="G697" s="15">
        <f>SUM(E697*F697)</f>
        <v>10.9107981220657</v>
      </c>
    </row>
    <row r="698" spans="1:7" ht="15">
      <c r="A698" s="6">
        <v>695</v>
      </c>
      <c r="B698" s="13" t="s">
        <v>1135</v>
      </c>
      <c r="C698" s="13" t="s">
        <v>1256</v>
      </c>
      <c r="D698" s="13" t="s">
        <v>1084</v>
      </c>
      <c r="E698" s="14">
        <v>1</v>
      </c>
      <c r="F698" s="9">
        <v>11.633802816901401</v>
      </c>
      <c r="G698" s="15">
        <f>SUM(E698*F698)</f>
        <v>11.633802816901401</v>
      </c>
    </row>
    <row r="699" spans="1:7" ht="15">
      <c r="A699" s="6">
        <v>696</v>
      </c>
      <c r="B699" s="13" t="s">
        <v>1257</v>
      </c>
      <c r="C699" s="13" t="s">
        <v>1258</v>
      </c>
      <c r="D699" s="13" t="s">
        <v>1084</v>
      </c>
      <c r="E699" s="18">
        <v>1</v>
      </c>
      <c r="F699" s="9">
        <v>10.18779342723</v>
      </c>
      <c r="G699" s="15">
        <f>SUM(E699*F699)</f>
        <v>10.18779342723</v>
      </c>
    </row>
    <row r="700" spans="1:7" ht="15">
      <c r="A700" s="6">
        <v>697</v>
      </c>
      <c r="B700" s="13" t="s">
        <v>207</v>
      </c>
      <c r="C700" s="13" t="s">
        <v>1259</v>
      </c>
      <c r="D700" s="13" t="s">
        <v>1084</v>
      </c>
      <c r="E700" s="18">
        <v>1</v>
      </c>
      <c r="F700" s="9">
        <v>7.23004694835681</v>
      </c>
      <c r="G700" s="15">
        <f>SUM(E700*F700)</f>
        <v>7.23004694835681</v>
      </c>
    </row>
    <row r="701" spans="1:7" ht="15">
      <c r="A701" s="6">
        <v>698</v>
      </c>
      <c r="B701" s="13" t="s">
        <v>1151</v>
      </c>
      <c r="C701" s="13" t="s">
        <v>1260</v>
      </c>
      <c r="D701" s="13" t="s">
        <v>1084</v>
      </c>
      <c r="E701" s="18">
        <v>1</v>
      </c>
      <c r="F701" s="9">
        <v>9.85258215962441</v>
      </c>
      <c r="G701" s="15">
        <f>SUM(E701*F701)</f>
        <v>9.85258215962441</v>
      </c>
    </row>
    <row r="702" spans="1:7" ht="15">
      <c r="A702" s="6">
        <v>699</v>
      </c>
      <c r="B702" s="19" t="s">
        <v>1261</v>
      </c>
      <c r="C702" s="19" t="s">
        <v>1262</v>
      </c>
      <c r="D702" s="19" t="s">
        <v>1098</v>
      </c>
      <c r="E702" s="18">
        <v>1</v>
      </c>
      <c r="F702" s="9">
        <v>4.33802816901408</v>
      </c>
      <c r="G702" s="15">
        <f>SUM(E702*F702)</f>
        <v>4.33802816901408</v>
      </c>
    </row>
    <row r="703" spans="1:7" ht="15">
      <c r="A703" s="6">
        <v>700</v>
      </c>
      <c r="B703" s="13" t="s">
        <v>1093</v>
      </c>
      <c r="C703" s="13" t="s">
        <v>1263</v>
      </c>
      <c r="D703" s="13" t="s">
        <v>1084</v>
      </c>
      <c r="E703" s="18">
        <v>1</v>
      </c>
      <c r="F703" s="9">
        <v>11.633802816901401</v>
      </c>
      <c r="G703" s="15">
        <f>SUM(E703*F703)</f>
        <v>11.633802816901401</v>
      </c>
    </row>
    <row r="704" spans="1:7" ht="15">
      <c r="A704" s="6">
        <v>701</v>
      </c>
      <c r="B704" s="6" t="s">
        <v>1182</v>
      </c>
      <c r="C704" s="6" t="s">
        <v>1264</v>
      </c>
      <c r="D704" s="6" t="s">
        <v>1084</v>
      </c>
      <c r="E704" s="8">
        <v>1</v>
      </c>
      <c r="F704" s="9">
        <v>11.633802816901401</v>
      </c>
      <c r="G704" s="15">
        <f>SUM(E704*F704)</f>
        <v>11.633802816901401</v>
      </c>
    </row>
    <row r="705" spans="1:7" ht="15">
      <c r="A705" s="6">
        <v>702</v>
      </c>
      <c r="B705" s="6" t="s">
        <v>1182</v>
      </c>
      <c r="C705" s="6" t="s">
        <v>1265</v>
      </c>
      <c r="D705" s="6" t="s">
        <v>1084</v>
      </c>
      <c r="E705" s="8">
        <v>1</v>
      </c>
      <c r="F705" s="9">
        <v>12.3568075117371</v>
      </c>
      <c r="G705" s="15">
        <f>SUM(E705*F705)</f>
        <v>12.3568075117371</v>
      </c>
    </row>
    <row r="706" spans="1:7" ht="15">
      <c r="A706" s="6">
        <v>703</v>
      </c>
      <c r="B706" s="13" t="s">
        <v>1266</v>
      </c>
      <c r="C706" s="13" t="s">
        <v>1267</v>
      </c>
      <c r="D706" s="13" t="s">
        <v>1268</v>
      </c>
      <c r="E706" s="14">
        <v>1</v>
      </c>
      <c r="F706" s="9">
        <v>11.830985915493</v>
      </c>
      <c r="G706" s="15">
        <f>SUM(E706*F706)</f>
        <v>11.830985915493</v>
      </c>
    </row>
    <row r="707" spans="1:7" ht="15">
      <c r="A707" s="6">
        <v>704</v>
      </c>
      <c r="B707" s="19" t="s">
        <v>1269</v>
      </c>
      <c r="C707" s="19" t="s">
        <v>1270</v>
      </c>
      <c r="D707" s="19" t="s">
        <v>1271</v>
      </c>
      <c r="E707" s="18">
        <v>1</v>
      </c>
      <c r="F707" s="9">
        <v>13.1455399061033</v>
      </c>
      <c r="G707" s="15">
        <f>SUM(E707*F707)</f>
        <v>13.1455399061033</v>
      </c>
    </row>
    <row r="708" spans="1:7" ht="15">
      <c r="A708" s="6">
        <v>705</v>
      </c>
      <c r="B708" s="19" t="s">
        <v>1269</v>
      </c>
      <c r="C708" s="19" t="s">
        <v>1272</v>
      </c>
      <c r="D708" s="19" t="s">
        <v>1271</v>
      </c>
      <c r="E708" s="18">
        <v>1</v>
      </c>
      <c r="F708" s="9">
        <v>13.1455399061033</v>
      </c>
      <c r="G708" s="15">
        <f>SUM(E708*F708)</f>
        <v>13.1455399061033</v>
      </c>
    </row>
    <row r="709" spans="1:7" ht="15">
      <c r="A709" s="6">
        <v>706</v>
      </c>
      <c r="B709" s="13" t="s">
        <v>1273</v>
      </c>
      <c r="C709" s="13" t="s">
        <v>1274</v>
      </c>
      <c r="D709" s="13" t="s">
        <v>1268</v>
      </c>
      <c r="E709" s="14">
        <v>1</v>
      </c>
      <c r="F709" s="9">
        <v>10.6676056338028</v>
      </c>
      <c r="G709" s="15">
        <f>SUM(E709*F709)</f>
        <v>10.6676056338028</v>
      </c>
    </row>
    <row r="710" spans="1:7" ht="15">
      <c r="A710" s="6">
        <v>707</v>
      </c>
      <c r="B710" s="13" t="s">
        <v>1275</v>
      </c>
      <c r="C710" s="13" t="s">
        <v>1276</v>
      </c>
      <c r="D710" s="13" t="s">
        <v>1268</v>
      </c>
      <c r="E710" s="14">
        <v>1</v>
      </c>
      <c r="F710" s="9">
        <v>8.54460093896714</v>
      </c>
      <c r="G710" s="15">
        <f>SUM(E710*F710)</f>
        <v>8.54460093896714</v>
      </c>
    </row>
    <row r="711" spans="1:7" ht="15">
      <c r="A711" s="6">
        <v>708</v>
      </c>
      <c r="B711" s="13" t="s">
        <v>1277</v>
      </c>
      <c r="C711" s="13" t="s">
        <v>1278</v>
      </c>
      <c r="D711" s="13" t="s">
        <v>1268</v>
      </c>
      <c r="E711" s="14">
        <v>1</v>
      </c>
      <c r="F711" s="9">
        <v>9.85915492957746</v>
      </c>
      <c r="G711" s="15">
        <f>SUM(E711*F711)</f>
        <v>9.85915492957746</v>
      </c>
    </row>
    <row r="712" spans="1:7" ht="15">
      <c r="A712" s="6">
        <v>709</v>
      </c>
      <c r="B712" s="13" t="s">
        <v>1279</v>
      </c>
      <c r="C712" s="13" t="s">
        <v>1280</v>
      </c>
      <c r="D712" s="13" t="s">
        <v>1268</v>
      </c>
      <c r="E712" s="14">
        <v>1</v>
      </c>
      <c r="F712" s="9">
        <v>7.23004694835681</v>
      </c>
      <c r="G712" s="15">
        <f>SUM(E712*F712)</f>
        <v>7.23004694835681</v>
      </c>
    </row>
    <row r="713" spans="1:7" ht="15">
      <c r="A713" s="6">
        <v>710</v>
      </c>
      <c r="B713" s="13" t="s">
        <v>1281</v>
      </c>
      <c r="C713" s="13" t="s">
        <v>1282</v>
      </c>
      <c r="D713" s="13" t="s">
        <v>1268</v>
      </c>
      <c r="E713" s="14">
        <v>1</v>
      </c>
      <c r="F713" s="9">
        <v>7.88075117370892</v>
      </c>
      <c r="G713" s="15">
        <f>SUM(E713*F713)</f>
        <v>7.88075117370892</v>
      </c>
    </row>
    <row r="714" spans="1:7" ht="15">
      <c r="A714" s="6">
        <v>711</v>
      </c>
      <c r="B714" s="13" t="s">
        <v>1283</v>
      </c>
      <c r="C714" s="13" t="s">
        <v>1284</v>
      </c>
      <c r="D714" s="13" t="s">
        <v>1268</v>
      </c>
      <c r="E714" s="14">
        <v>1</v>
      </c>
      <c r="F714" s="9">
        <v>11.1737089201878</v>
      </c>
      <c r="G714" s="15">
        <f>SUM(E714*F714)</f>
        <v>11.1737089201878</v>
      </c>
    </row>
    <row r="715" spans="1:7" ht="15">
      <c r="A715" s="6">
        <v>712</v>
      </c>
      <c r="B715" s="13" t="s">
        <v>1285</v>
      </c>
      <c r="C715" s="13" t="s">
        <v>1286</v>
      </c>
      <c r="D715" s="13" t="s">
        <v>1268</v>
      </c>
      <c r="E715" s="18">
        <v>1</v>
      </c>
      <c r="F715" s="9">
        <v>9.85915492957746</v>
      </c>
      <c r="G715" s="15">
        <f>SUM(E715*F715)</f>
        <v>9.85915492957746</v>
      </c>
    </row>
    <row r="716" spans="1:7" ht="15">
      <c r="A716" s="6">
        <v>713</v>
      </c>
      <c r="B716" s="6" t="s">
        <v>1287</v>
      </c>
      <c r="C716" s="6" t="s">
        <v>1288</v>
      </c>
      <c r="D716" s="6" t="s">
        <v>1268</v>
      </c>
      <c r="E716" s="8">
        <v>3</v>
      </c>
      <c r="F716" s="9">
        <v>11.1079812206573</v>
      </c>
      <c r="G716" s="15">
        <f>SUM(E716*F716)</f>
        <v>33.323943661971896</v>
      </c>
    </row>
    <row r="717" spans="1:7" ht="15">
      <c r="A717" s="6">
        <v>714</v>
      </c>
      <c r="B717" s="13" t="s">
        <v>1289</v>
      </c>
      <c r="C717" s="13" t="s">
        <v>1288</v>
      </c>
      <c r="D717" s="13" t="s">
        <v>1268</v>
      </c>
      <c r="E717" s="14">
        <v>1</v>
      </c>
      <c r="F717" s="9">
        <v>11.1079812206573</v>
      </c>
      <c r="G717" s="15">
        <f>SUM(E717*F717)</f>
        <v>11.1079812206573</v>
      </c>
    </row>
    <row r="718" spans="1:7" ht="15">
      <c r="A718" s="6">
        <v>715</v>
      </c>
      <c r="B718" s="13" t="s">
        <v>1290</v>
      </c>
      <c r="C718" s="13" t="s">
        <v>1291</v>
      </c>
      <c r="D718" s="13" t="s">
        <v>1268</v>
      </c>
      <c r="E718" s="18">
        <v>1</v>
      </c>
      <c r="F718" s="9">
        <v>16.4319248826291</v>
      </c>
      <c r="G718" s="15">
        <f>SUM(E718*F718)</f>
        <v>16.4319248826291</v>
      </c>
    </row>
    <row r="719" spans="1:7" ht="15">
      <c r="A719" s="6">
        <v>716</v>
      </c>
      <c r="B719" s="13" t="s">
        <v>1124</v>
      </c>
      <c r="C719" s="13" t="s">
        <v>1292</v>
      </c>
      <c r="D719" s="13" t="s">
        <v>1268</v>
      </c>
      <c r="E719" s="14">
        <v>1</v>
      </c>
      <c r="F719" s="9">
        <v>12.4882629107981</v>
      </c>
      <c r="G719" s="15">
        <f>SUM(E719*F719)</f>
        <v>12.4882629107981</v>
      </c>
    </row>
    <row r="720" spans="1:7" ht="15">
      <c r="A720" s="6">
        <v>717</v>
      </c>
      <c r="B720" s="13" t="s">
        <v>1281</v>
      </c>
      <c r="C720" s="13" t="s">
        <v>1293</v>
      </c>
      <c r="D720" s="13" t="s">
        <v>1268</v>
      </c>
      <c r="E720" s="14">
        <v>1</v>
      </c>
      <c r="F720" s="9">
        <v>7.23004694835681</v>
      </c>
      <c r="G720" s="15">
        <f>SUM(E720*F720)</f>
        <v>7.23004694835681</v>
      </c>
    </row>
    <row r="721" spans="1:7" ht="15">
      <c r="A721" s="6">
        <v>718</v>
      </c>
      <c r="B721" s="13" t="s">
        <v>1294</v>
      </c>
      <c r="C721" s="13" t="s">
        <v>1295</v>
      </c>
      <c r="D721" s="13" t="s">
        <v>1268</v>
      </c>
      <c r="E721" s="14">
        <v>1</v>
      </c>
      <c r="F721" s="9">
        <v>12.0018779342723</v>
      </c>
      <c r="G721" s="15">
        <f>SUM(E721*F721)</f>
        <v>12.0018779342723</v>
      </c>
    </row>
    <row r="722" spans="1:7" ht="15">
      <c r="A722" s="6">
        <v>719</v>
      </c>
      <c r="B722" s="13" t="s">
        <v>1296</v>
      </c>
      <c r="C722" s="13" t="s">
        <v>1297</v>
      </c>
      <c r="D722" s="13" t="s">
        <v>1268</v>
      </c>
      <c r="E722" s="14">
        <v>1</v>
      </c>
      <c r="F722" s="9">
        <v>10.4507042253521</v>
      </c>
      <c r="G722" s="15">
        <f>SUM(E722*F722)</f>
        <v>10.4507042253521</v>
      </c>
    </row>
    <row r="723" spans="1:7" ht="15">
      <c r="A723" s="6">
        <v>720</v>
      </c>
      <c r="B723" s="13" t="s">
        <v>1118</v>
      </c>
      <c r="C723" s="13" t="s">
        <v>1298</v>
      </c>
      <c r="D723" s="13" t="s">
        <v>1268</v>
      </c>
      <c r="E723" s="14">
        <v>1</v>
      </c>
      <c r="F723" s="9">
        <v>13.3361502347418</v>
      </c>
      <c r="G723" s="15">
        <f>SUM(E723*F723)</f>
        <v>13.3361502347418</v>
      </c>
    </row>
    <row r="724" spans="1:7" ht="15">
      <c r="A724" s="6">
        <v>721</v>
      </c>
      <c r="B724" s="13" t="s">
        <v>1299</v>
      </c>
      <c r="C724" s="13" t="s">
        <v>1300</v>
      </c>
      <c r="D724" s="13" t="s">
        <v>1268</v>
      </c>
      <c r="E724" s="18">
        <v>1</v>
      </c>
      <c r="F724" s="9">
        <v>10.9107981220657</v>
      </c>
      <c r="G724" s="15">
        <f>SUM(E724*F724)</f>
        <v>10.9107981220657</v>
      </c>
    </row>
    <row r="725" spans="1:7" ht="15">
      <c r="A725" s="6">
        <v>722</v>
      </c>
      <c r="B725" s="13" t="s">
        <v>1301</v>
      </c>
      <c r="C725" s="13" t="s">
        <v>1302</v>
      </c>
      <c r="D725" s="13" t="s">
        <v>1268</v>
      </c>
      <c r="E725" s="14">
        <v>1</v>
      </c>
      <c r="F725" s="9">
        <v>9.85915492957746</v>
      </c>
      <c r="G725" s="15">
        <f>SUM(E725*F725)</f>
        <v>9.85915492957746</v>
      </c>
    </row>
    <row r="726" spans="1:7" ht="15">
      <c r="A726" s="6">
        <v>723</v>
      </c>
      <c r="B726" s="13" t="s">
        <v>1303</v>
      </c>
      <c r="C726" s="13" t="s">
        <v>1304</v>
      </c>
      <c r="D726" s="13" t="s">
        <v>1268</v>
      </c>
      <c r="E726" s="14">
        <v>1</v>
      </c>
      <c r="F726" s="9">
        <v>7.82159624413146</v>
      </c>
      <c r="G726" s="15">
        <f>SUM(E726*F726)</f>
        <v>7.82159624413146</v>
      </c>
    </row>
    <row r="727" spans="1:7" ht="15">
      <c r="A727" s="6">
        <v>724</v>
      </c>
      <c r="B727" s="13" t="s">
        <v>1305</v>
      </c>
      <c r="C727" s="13" t="s">
        <v>1306</v>
      </c>
      <c r="D727" s="13" t="s">
        <v>1268</v>
      </c>
      <c r="E727" s="14">
        <v>1</v>
      </c>
      <c r="F727" s="9">
        <v>9.2018779342723</v>
      </c>
      <c r="G727" s="15">
        <f>SUM(E727*F727)</f>
        <v>9.2018779342723</v>
      </c>
    </row>
    <row r="728" spans="1:7" ht="15">
      <c r="A728" s="6">
        <v>725</v>
      </c>
      <c r="B728" s="13" t="s">
        <v>1307</v>
      </c>
      <c r="C728" s="13" t="s">
        <v>1308</v>
      </c>
      <c r="D728" s="13" t="s">
        <v>1268</v>
      </c>
      <c r="E728" s="18">
        <v>1</v>
      </c>
      <c r="F728" s="9">
        <v>18.6666666666667</v>
      </c>
      <c r="G728" s="15">
        <f>SUM(E728*F728)</f>
        <v>18.6666666666667</v>
      </c>
    </row>
    <row r="729" spans="1:7" ht="15">
      <c r="A729" s="6">
        <v>726</v>
      </c>
      <c r="B729" s="13" t="s">
        <v>1309</v>
      </c>
      <c r="C729" s="13" t="s">
        <v>1310</v>
      </c>
      <c r="D729" s="13" t="s">
        <v>1268</v>
      </c>
      <c r="E729" s="18">
        <v>1</v>
      </c>
      <c r="F729" s="9">
        <v>7.88732394366197</v>
      </c>
      <c r="G729" s="15">
        <f>SUM(E729*F729)</f>
        <v>7.88732394366197</v>
      </c>
    </row>
    <row r="730" spans="1:7" ht="15">
      <c r="A730" s="6">
        <v>727</v>
      </c>
      <c r="B730" s="13" t="s">
        <v>545</v>
      </c>
      <c r="C730" s="13" t="s">
        <v>1311</v>
      </c>
      <c r="D730" s="13" t="s">
        <v>1268</v>
      </c>
      <c r="E730" s="14">
        <v>1</v>
      </c>
      <c r="F730" s="9">
        <v>8.74178403755869</v>
      </c>
      <c r="G730" s="15">
        <f>SUM(E730*F730)</f>
        <v>8.74178403755869</v>
      </c>
    </row>
    <row r="731" spans="1:7" ht="15">
      <c r="A731" s="6">
        <v>728</v>
      </c>
      <c r="B731" s="19" t="s">
        <v>1312</v>
      </c>
      <c r="C731" s="19" t="s">
        <v>1313</v>
      </c>
      <c r="D731" s="19" t="s">
        <v>1314</v>
      </c>
      <c r="E731" s="18">
        <v>1</v>
      </c>
      <c r="F731" s="9">
        <v>8.51173708920188</v>
      </c>
      <c r="G731" s="15">
        <f>SUM(E731*F731)</f>
        <v>8.51173708920188</v>
      </c>
    </row>
    <row r="732" spans="1:7" ht="15">
      <c r="A732" s="6">
        <v>729</v>
      </c>
      <c r="B732" s="13" t="s">
        <v>1315</v>
      </c>
      <c r="C732" s="13" t="s">
        <v>1316</v>
      </c>
      <c r="D732" s="13" t="s">
        <v>1317</v>
      </c>
      <c r="E732" s="18">
        <v>1</v>
      </c>
      <c r="F732" s="9">
        <v>14.4600938967136</v>
      </c>
      <c r="G732" s="15">
        <f>SUM(E732*F732)</f>
        <v>14.4600938967136</v>
      </c>
    </row>
    <row r="733" spans="1:7" ht="15">
      <c r="A733" s="6">
        <v>730</v>
      </c>
      <c r="B733" s="13" t="s">
        <v>1318</v>
      </c>
      <c r="C733" s="13" t="s">
        <v>1319</v>
      </c>
      <c r="D733" s="13" t="s">
        <v>1320</v>
      </c>
      <c r="E733" s="18">
        <v>1</v>
      </c>
      <c r="F733" s="9">
        <v>7.23004694835681</v>
      </c>
      <c r="G733" s="15">
        <f>SUM(E733*F733)</f>
        <v>7.23004694835681</v>
      </c>
    </row>
    <row r="734" spans="1:7" ht="15">
      <c r="A734" s="6">
        <v>731</v>
      </c>
      <c r="B734" s="13" t="s">
        <v>1321</v>
      </c>
      <c r="C734" s="13" t="s">
        <v>1322</v>
      </c>
      <c r="D734" s="13" t="s">
        <v>1323</v>
      </c>
      <c r="E734" s="16">
        <v>2</v>
      </c>
      <c r="F734" s="9">
        <v>9.85915492957746</v>
      </c>
      <c r="G734" s="15">
        <f>SUM(E734*F734)</f>
        <v>19.71830985915492</v>
      </c>
    </row>
    <row r="735" spans="1:7" ht="15">
      <c r="A735" s="6">
        <v>732</v>
      </c>
      <c r="B735" s="19" t="s">
        <v>1324</v>
      </c>
      <c r="C735" s="19" t="s">
        <v>1325</v>
      </c>
      <c r="D735" s="24" t="s">
        <v>1326</v>
      </c>
      <c r="E735" s="18">
        <v>1</v>
      </c>
      <c r="F735" s="9">
        <v>7.82159624413146</v>
      </c>
      <c r="G735" s="15">
        <f>SUM(E735*F735)</f>
        <v>7.82159624413146</v>
      </c>
    </row>
    <row r="736" spans="1:7" ht="15">
      <c r="A736" s="6">
        <v>733</v>
      </c>
      <c r="B736" s="19" t="s">
        <v>1327</v>
      </c>
      <c r="C736" s="19" t="s">
        <v>1328</v>
      </c>
      <c r="D736" s="24" t="s">
        <v>1329</v>
      </c>
      <c r="E736" s="18">
        <v>5</v>
      </c>
      <c r="F736" s="9">
        <v>6.90140845070423</v>
      </c>
      <c r="G736" s="15">
        <f>SUM(E736*F736)</f>
        <v>34.50704225352115</v>
      </c>
    </row>
    <row r="737" spans="1:7" ht="15">
      <c r="A737" s="6">
        <v>734</v>
      </c>
      <c r="B737" s="13" t="s">
        <v>1330</v>
      </c>
      <c r="C737" s="13" t="s">
        <v>1331</v>
      </c>
      <c r="D737" s="13" t="s">
        <v>1332</v>
      </c>
      <c r="E737" s="18">
        <v>1</v>
      </c>
      <c r="F737" s="9">
        <v>13.3953051643192</v>
      </c>
      <c r="G737" s="15">
        <f>SUM(E737*F737)</f>
        <v>13.3953051643192</v>
      </c>
    </row>
    <row r="738" spans="1:7" ht="15">
      <c r="A738" s="6">
        <v>735</v>
      </c>
      <c r="B738" s="13" t="s">
        <v>1333</v>
      </c>
      <c r="C738" s="13" t="s">
        <v>1334</v>
      </c>
      <c r="D738" s="13" t="s">
        <v>1335</v>
      </c>
      <c r="E738" s="14">
        <v>1</v>
      </c>
      <c r="F738" s="9">
        <v>9.79342723004695</v>
      </c>
      <c r="G738" s="15">
        <f>SUM(E738*F738)</f>
        <v>9.79342723004695</v>
      </c>
    </row>
    <row r="739" spans="1:7" ht="15">
      <c r="A739" s="6">
        <v>736</v>
      </c>
      <c r="B739" s="7" t="s">
        <v>1336</v>
      </c>
      <c r="C739" s="7" t="s">
        <v>1337</v>
      </c>
      <c r="D739" s="7" t="s">
        <v>1338</v>
      </c>
      <c r="E739" s="11">
        <v>1</v>
      </c>
      <c r="F739" s="9">
        <v>12.6</v>
      </c>
      <c r="G739" s="10">
        <f>SUM(E739*F739)</f>
        <v>12.6</v>
      </c>
    </row>
    <row r="740" spans="1:7" ht="15">
      <c r="A740" s="6">
        <v>737</v>
      </c>
      <c r="B740" s="13" t="s">
        <v>1339</v>
      </c>
      <c r="C740" s="13" t="s">
        <v>1340</v>
      </c>
      <c r="D740" s="13" t="s">
        <v>1341</v>
      </c>
      <c r="E740" s="14">
        <v>1</v>
      </c>
      <c r="F740" s="9">
        <v>9.10328638497653</v>
      </c>
      <c r="G740" s="15">
        <f>SUM(E740*F740)</f>
        <v>9.10328638497653</v>
      </c>
    </row>
    <row r="741" spans="1:7" ht="15">
      <c r="A741" s="6">
        <v>738</v>
      </c>
      <c r="B741" s="7" t="s">
        <v>1342</v>
      </c>
      <c r="C741" s="7" t="s">
        <v>1343</v>
      </c>
      <c r="D741" s="7" t="s">
        <v>1341</v>
      </c>
      <c r="E741" s="11">
        <v>1</v>
      </c>
      <c r="F741" s="9">
        <v>4.54835680751174</v>
      </c>
      <c r="G741" s="10">
        <f>SUM(E741*F741)</f>
        <v>4.54835680751174</v>
      </c>
    </row>
    <row r="742" spans="1:7" ht="15">
      <c r="A742" s="6">
        <v>739</v>
      </c>
      <c r="B742" s="13" t="s">
        <v>1344</v>
      </c>
      <c r="C742" s="13" t="s">
        <v>1345</v>
      </c>
      <c r="D742" s="13" t="s">
        <v>1341</v>
      </c>
      <c r="E742" s="18">
        <v>1</v>
      </c>
      <c r="F742" s="9">
        <v>9.8</v>
      </c>
      <c r="G742" s="15">
        <f>SUM(E742*F742)</f>
        <v>9.8</v>
      </c>
    </row>
    <row r="743" spans="1:7" ht="15">
      <c r="A743" s="6">
        <v>740</v>
      </c>
      <c r="B743" s="13" t="s">
        <v>1346</v>
      </c>
      <c r="C743" s="13" t="s">
        <v>1347</v>
      </c>
      <c r="D743" s="13" t="s">
        <v>1341</v>
      </c>
      <c r="E743" s="14">
        <v>1</v>
      </c>
      <c r="F743" s="9">
        <v>14</v>
      </c>
      <c r="G743" s="15">
        <f>SUM(E743*F743)</f>
        <v>14</v>
      </c>
    </row>
    <row r="744" spans="1:7" ht="15">
      <c r="A744" s="6">
        <v>741</v>
      </c>
      <c r="B744" s="13" t="s">
        <v>1346</v>
      </c>
      <c r="C744" s="13" t="s">
        <v>1348</v>
      </c>
      <c r="D744" s="13" t="s">
        <v>1341</v>
      </c>
      <c r="E744" s="14">
        <v>1</v>
      </c>
      <c r="F744" s="9">
        <v>9.8</v>
      </c>
      <c r="G744" s="15">
        <f>SUM(E744*F744)</f>
        <v>9.8</v>
      </c>
    </row>
    <row r="745" spans="1:7" ht="15">
      <c r="A745" s="6">
        <v>742</v>
      </c>
      <c r="B745" s="19" t="s">
        <v>1349</v>
      </c>
      <c r="C745" s="19" t="s">
        <v>1350</v>
      </c>
      <c r="D745" s="19" t="s">
        <v>1351</v>
      </c>
      <c r="E745" s="18">
        <v>1</v>
      </c>
      <c r="F745" s="9">
        <v>7.23004694835681</v>
      </c>
      <c r="G745" s="15">
        <f>SUM(E745*F745)</f>
        <v>7.23004694835681</v>
      </c>
    </row>
    <row r="746" spans="1:7" ht="15">
      <c r="A746" s="6">
        <v>743</v>
      </c>
      <c r="B746" s="19" t="s">
        <v>1352</v>
      </c>
      <c r="C746" s="19" t="s">
        <v>1353</v>
      </c>
      <c r="D746" s="19" t="s">
        <v>1351</v>
      </c>
      <c r="E746" s="18">
        <v>1</v>
      </c>
      <c r="F746" s="9">
        <v>8.21596244131455</v>
      </c>
      <c r="G746" s="15">
        <f>SUM(E746*F746)</f>
        <v>8.21596244131455</v>
      </c>
    </row>
    <row r="747" spans="1:7" ht="15">
      <c r="A747" s="6">
        <v>744</v>
      </c>
      <c r="B747" s="24" t="s">
        <v>1354</v>
      </c>
      <c r="C747" s="24" t="s">
        <v>1355</v>
      </c>
      <c r="D747" s="24" t="s">
        <v>1351</v>
      </c>
      <c r="E747" s="18">
        <v>1</v>
      </c>
      <c r="F747" s="9">
        <v>7.23004694835681</v>
      </c>
      <c r="G747" s="15">
        <f>SUM(E747*F747)</f>
        <v>7.23004694835681</v>
      </c>
    </row>
    <row r="748" spans="1:7" ht="15">
      <c r="A748" s="6">
        <v>745</v>
      </c>
      <c r="B748" s="19"/>
      <c r="C748" s="19" t="s">
        <v>1356</v>
      </c>
      <c r="D748" s="19" t="s">
        <v>1357</v>
      </c>
      <c r="E748" s="18">
        <v>1</v>
      </c>
      <c r="F748" s="9">
        <v>7.23004694835681</v>
      </c>
      <c r="G748" s="15">
        <f>SUM(E748*F748)</f>
        <v>7.23004694835681</v>
      </c>
    </row>
    <row r="749" spans="1:7" ht="15">
      <c r="A749" s="6">
        <v>746</v>
      </c>
      <c r="B749" s="19"/>
      <c r="C749" s="19" t="s">
        <v>1358</v>
      </c>
      <c r="D749" s="19" t="s">
        <v>1357</v>
      </c>
      <c r="E749" s="18">
        <v>1</v>
      </c>
      <c r="F749" s="9">
        <v>9.85915492957746</v>
      </c>
      <c r="G749" s="15">
        <f>SUM(E749*F749)</f>
        <v>9.85915492957746</v>
      </c>
    </row>
    <row r="750" spans="1:7" ht="15">
      <c r="A750" s="6">
        <v>747</v>
      </c>
      <c r="B750" s="19" t="s">
        <v>745</v>
      </c>
      <c r="C750" s="19" t="s">
        <v>1359</v>
      </c>
      <c r="D750" s="19" t="s">
        <v>1357</v>
      </c>
      <c r="E750" s="18">
        <v>1</v>
      </c>
      <c r="F750" s="9">
        <v>8.54460093896714</v>
      </c>
      <c r="G750" s="15">
        <f>SUM(E750*F750)</f>
        <v>8.54460093896714</v>
      </c>
    </row>
    <row r="751" spans="1:7" ht="15">
      <c r="A751" s="6">
        <v>748</v>
      </c>
      <c r="B751" s="7"/>
      <c r="C751" s="7" t="s">
        <v>1360</v>
      </c>
      <c r="D751" s="6" t="s">
        <v>1361</v>
      </c>
      <c r="E751" s="8">
        <v>1</v>
      </c>
      <c r="F751" s="9">
        <v>5.06103286384977</v>
      </c>
      <c r="G751" s="15">
        <f>SUM(E751*F751)</f>
        <v>5.06103286384977</v>
      </c>
    </row>
    <row r="752" spans="1:7" ht="15">
      <c r="A752" s="6">
        <v>749</v>
      </c>
      <c r="B752" s="19" t="s">
        <v>1362</v>
      </c>
      <c r="C752" s="19" t="s">
        <v>1363</v>
      </c>
      <c r="D752" s="19" t="s">
        <v>1357</v>
      </c>
      <c r="E752" s="18">
        <v>1</v>
      </c>
      <c r="F752" s="9">
        <v>7.88732394366197</v>
      </c>
      <c r="G752" s="15">
        <f>SUM(E752*F752)</f>
        <v>7.88732394366197</v>
      </c>
    </row>
    <row r="753" spans="1:7" ht="15">
      <c r="A753" s="6">
        <v>750</v>
      </c>
      <c r="B753" s="7" t="s">
        <v>1364</v>
      </c>
      <c r="C753" s="7" t="s">
        <v>1365</v>
      </c>
      <c r="D753" s="7" t="s">
        <v>1361</v>
      </c>
      <c r="E753" s="8">
        <v>1</v>
      </c>
      <c r="F753" s="9">
        <v>8.87323943661972</v>
      </c>
      <c r="G753" s="15">
        <f>SUM(E753*F753)</f>
        <v>8.87323943661972</v>
      </c>
    </row>
    <row r="754" spans="1:7" ht="15">
      <c r="A754" s="6">
        <v>751</v>
      </c>
      <c r="B754" s="19"/>
      <c r="C754" s="19" t="s">
        <v>1366</v>
      </c>
      <c r="D754" s="19" t="s">
        <v>1367</v>
      </c>
      <c r="E754" s="18">
        <v>1</v>
      </c>
      <c r="F754" s="9">
        <v>14.4600938967136</v>
      </c>
      <c r="G754" s="15">
        <f>SUM(E754*F754)</f>
        <v>14.4600938967136</v>
      </c>
    </row>
    <row r="755" spans="1:7" ht="15">
      <c r="A755" s="31"/>
      <c r="B755" s="13"/>
      <c r="C755" s="13"/>
      <c r="D755" s="13"/>
      <c r="E755" s="17"/>
      <c r="F755" s="17"/>
      <c r="G755" s="17"/>
    </row>
    <row r="756" spans="1:7" s="36" customFormat="1" ht="15">
      <c r="A756" s="32"/>
      <c r="B756" s="33"/>
      <c r="C756" s="33"/>
      <c r="D756" s="33"/>
      <c r="E756" s="34">
        <f>SUM(E4:E755)</f>
        <v>1109</v>
      </c>
      <c r="F756" s="35">
        <f>SUM(F4:F755)</f>
        <v>6512.846009389677</v>
      </c>
      <c r="G756" s="35">
        <f>SUM(G4:G755)</f>
        <v>9388.538028168989</v>
      </c>
    </row>
    <row r="760" spans="2:12" ht="15">
      <c r="B760" s="37" t="s">
        <v>1368</v>
      </c>
      <c r="C760" s="37" t="s">
        <v>1368</v>
      </c>
      <c r="D760" s="37"/>
      <c r="E760" s="38"/>
      <c r="F760" s="38"/>
      <c r="G760" s="38">
        <v>9388.54</v>
      </c>
      <c r="L760" s="39"/>
    </row>
    <row r="761" spans="2:7" ht="12.75">
      <c r="B761" s="37"/>
      <c r="C761" s="37"/>
      <c r="D761" s="37"/>
      <c r="E761" s="38"/>
      <c r="F761" s="38"/>
      <c r="G761" s="38"/>
    </row>
    <row r="762" spans="2:7" ht="12.75">
      <c r="B762" s="37"/>
      <c r="C762" s="37"/>
      <c r="D762" s="37" t="s">
        <v>1369</v>
      </c>
      <c r="E762" s="40"/>
      <c r="F762" s="38"/>
      <c r="G762" s="38">
        <v>610.25</v>
      </c>
    </row>
    <row r="763" spans="2:7" ht="12.75">
      <c r="B763" s="37"/>
      <c r="C763" s="37"/>
      <c r="D763" s="37"/>
      <c r="E763" s="38"/>
      <c r="F763" s="38"/>
      <c r="G763" s="38"/>
    </row>
    <row r="764" spans="2:7" ht="12.75">
      <c r="B764" s="37"/>
      <c r="C764" s="37"/>
      <c r="D764" s="37"/>
      <c r="E764" s="40"/>
      <c r="F764" s="38"/>
      <c r="G764" s="38"/>
    </row>
    <row r="765" spans="2:7" ht="12.75">
      <c r="B765" s="41"/>
      <c r="C765" s="41"/>
      <c r="D765" s="42"/>
      <c r="E765" s="43"/>
      <c r="F765" s="43"/>
      <c r="G765" s="43"/>
    </row>
    <row r="766" spans="2:7" ht="12.75">
      <c r="B766" s="41"/>
      <c r="C766" s="41"/>
      <c r="D766" s="44" t="s">
        <v>1370</v>
      </c>
      <c r="E766" s="45"/>
      <c r="F766" s="45"/>
      <c r="G766" s="38">
        <v>9998.79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2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Georgiadis_Giorgos</dc:creator>
  <cp:keywords/>
  <dc:description/>
  <cp:lastModifiedBy>Georgiadis_Giorgos</cp:lastModifiedBy>
  <dcterms:created xsi:type="dcterms:W3CDTF">2015-09-09T07:18:43Z</dcterms:created>
  <dcterms:modified xsi:type="dcterms:W3CDTF">2015-09-09T07:18:43Z</dcterms:modified>
  <cp:category/>
  <cp:version/>
  <cp:contentType/>
  <cp:contentStatus/>
</cp:coreProperties>
</file>