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970" windowWidth="19230" windowHeight="6030"/>
  </bookViews>
  <sheets>
    <sheet name="ΣΥΝΟΛΑ ΕΛΛΑΔΑΣ" sheetId="2" r:id="rId1"/>
  </sheets>
  <calcPr calcId="145621"/>
</workbook>
</file>

<file path=xl/calcChain.xml><?xml version="1.0" encoding="utf-8"?>
<calcChain xmlns="http://schemas.openxmlformats.org/spreadsheetml/2006/main">
  <c r="C8" i="2" l="1"/>
  <c r="E8" i="2"/>
  <c r="I8" i="2"/>
  <c r="J8" i="2"/>
  <c r="P19" i="2"/>
  <c r="O19" i="2"/>
  <c r="W24" i="2"/>
  <c r="V24" i="2"/>
  <c r="H13" i="2"/>
  <c r="G13" i="2"/>
  <c r="H8" i="2" l="1"/>
  <c r="G8" i="2"/>
</calcChain>
</file>

<file path=xl/sharedStrings.xml><?xml version="1.0" encoding="utf-8"?>
<sst xmlns="http://schemas.openxmlformats.org/spreadsheetml/2006/main" count="99" uniqueCount="44">
  <si>
    <t>ΝΗΠΙΑ</t>
  </si>
  <si>
    <t>ΝΗΠΙΑΓΩΓΕΙΑ</t>
  </si>
  <si>
    <t>ΑΡΙΘΜΟΣ ΝΗΠΙΩΝ ΚΑΤΆ ΗΛΙΚΙΑ</t>
  </si>
  <si>
    <t>ΔΗΜΟΣΙΑ</t>
  </si>
  <si>
    <t>ΔΗΜΟΤΙΚΑ</t>
  </si>
  <si>
    <t>ΑΡΙΘΜΟΣ ΣΧΟΛΕΙΩΝ</t>
  </si>
  <si>
    <t>ΔΑΣΚΑΛΟΙ</t>
  </si>
  <si>
    <t>ΓΥΜΝΑΣΤΕΣ</t>
  </si>
  <si>
    <t>ΓΕΝΙΚΟ ΣΥΝΟΛΟ</t>
  </si>
  <si>
    <t>ΓΕΝΙΚΟ ΣΥΝΟΛΟ      ΜΑΘΗΤΩΝ</t>
  </si>
  <si>
    <t xml:space="preserve"> ΑΡΙΘΜΟΣ ΣΧOΛΕΙΩΝ</t>
  </si>
  <si>
    <t>ΑΡΙΘΜΟΣ ΔΙΔΑΣΚΟΝΤΩΝ</t>
  </si>
  <si>
    <t>ΚΑΘΗΓΗΤΕΣ ΑΓΓΛΙΚΗΣ</t>
  </si>
  <si>
    <t>ΚΑΘΗΓΗΤΕΣ ΜΟΥΣΙΚΗΣ</t>
  </si>
  <si>
    <t>ΚΑΘΗΓΗΤΕΣ ΓΑΛΛΙΚΗΣ</t>
  </si>
  <si>
    <t>ΚΑΘΗΓΗΤΕΣ ΓΕΡΜΑΝΙΚΗΣ</t>
  </si>
  <si>
    <t>ΑΡΙΘΜΟΣ    ΜΑΘΗΤΩΝ</t>
  </si>
  <si>
    <t>ΑΡΙΘΜΟΣ ΜΑΘΗΤΩΝ</t>
  </si>
  <si>
    <t>ΑΡΙΘΜΟΣ     ΣΧΟΛΕΙΩΝ</t>
  </si>
  <si>
    <t>ΑΡΙΘΜΟΣ    ΤΜΗΜΑΤΩΝ</t>
  </si>
  <si>
    <t>ΠΡΟΝΗΠΙΑ</t>
  </si>
  <si>
    <t>Σ</t>
  </si>
  <si>
    <t>Κ</t>
  </si>
  <si>
    <t>Γ</t>
  </si>
  <si>
    <t>ΓΕΝΙΚΟ ΣΥΝΟΛΟ ΝΗΠΙΩΝ</t>
  </si>
  <si>
    <t>ΚΑΘΗΓΗΤΕΣ                                      ΤΕΧΝΙΚΩΝ</t>
  </si>
  <si>
    <t>ΑΡΙΘΜΟΣ ΤΜΗΜΑΤΩΝ</t>
  </si>
  <si>
    <t>Όπου:  Σ: Σύνολο, Κ: Κορίτσια, Γ: Γυναίκες</t>
  </si>
  <si>
    <t>ΠΡΩΤΟΒΑΘΜΙΑ      ΕΚΠΑΙΔΕΥΣΗ</t>
  </si>
  <si>
    <t>ΚΑΘΗΓΗΤΕΣ ΘΕΑΤΡΙΚΗΣ ΑΓΩΓΗΣ</t>
  </si>
  <si>
    <t>ΚΑΘΗΓΗΤΕΣ ΠΛΗΡΟΦΟΡΙΚΗΣ</t>
  </si>
  <si>
    <t>ΓΕΝΙΚΟ      ΣΥΝΟΛΟ</t>
  </si>
  <si>
    <t>ΑΛΛΟΙ          ΚΛΑΔΟΙ</t>
  </si>
  <si>
    <t>ΠΙΝΑΚΑΣ 2</t>
  </si>
  <si>
    <t>ΤΑΞΗ   Α΄</t>
  </si>
  <si>
    <t>ΤΑΞΗ   Β΄</t>
  </si>
  <si>
    <t>ΤΑΞΗ   Γ΄</t>
  </si>
  <si>
    <t>ΤΑΞΗ   Δ΄</t>
  </si>
  <si>
    <t>ΤΑΞΗ   Ε΄</t>
  </si>
  <si>
    <t>ΤΑΞΗ   ΣΤ΄</t>
  </si>
  <si>
    <t>ΠΡΩΤΟΒΑΘΜΙΑ ΕΚΠΑΙΔΕΥΣΗ ΔΗΜΟΣΙΑ ΣΤΟ ΣΥΝΟΛΟ ΕΛΛΑΔΑΣ</t>
  </si>
  <si>
    <t xml:space="preserve"> ΣΧΟΛΙΚΟΣ ΠΛΗΘΥΣΜΟΣ KATA ΦΥΛΟ, ΑΡΙΘΜΟΣ ΣΧΟΛΕΙΩΝ - ΤΜΗΜΑΤΩΝ - ΑΠΟΦΟΙΤΩΝ - ΔΙΔΑΣΚΟΝΤΩΝ </t>
  </si>
  <si>
    <t>ΣΧΟΛΙΚΟ  ΕΤΟΣ    2016- 2017</t>
  </si>
  <si>
    <t>ΑΡΙΘΜΟΣ ΑΠΟΦΟΙΤΩΝ 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</si>
</sst>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/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0" fillId="2" borderId="0" xfId="0" applyFont="1" applyFill="1"/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centerContinuous" vertical="center"/>
    </xf>
    <xf numFmtId="0" fontId="0" fillId="0" borderId="0" xfId="0"/>
    <xf numFmtId="1" fontId="8" fillId="2" borderId="4" xfId="0" applyNumberFormat="1" applyFont="1" applyFill="1" applyBorder="1" applyAlignment="1">
      <alignment horizontal="center" vertical="center"/>
    </xf>
    <xf numFmtId="1" fontId="8" fillId="2" borderId="5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1" fontId="8" fillId="2" borderId="8" xfId="0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/>
    <xf numFmtId="0" fontId="2" fillId="2" borderId="1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1" fontId="8" fillId="2" borderId="8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/>
    </xf>
    <xf numFmtId="1" fontId="8" fillId="2" borderId="8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topLeftCell="A13" zoomScale="80" zoomScaleNormal="80" workbookViewId="0">
      <selection activeCell="F22" sqref="F22:G22"/>
    </sheetView>
  </sheetViews>
  <sheetFormatPr defaultRowHeight="15" x14ac:dyDescent="0.25"/>
  <cols>
    <col min="1" max="1" width="17.5703125" customWidth="1"/>
    <col min="2" max="2" width="11" customWidth="1"/>
    <col min="3" max="3" width="8.28515625" customWidth="1"/>
    <col min="4" max="5" width="8" customWidth="1"/>
    <col min="6" max="6" width="8.42578125" customWidth="1"/>
    <col min="7" max="7" width="8.85546875" customWidth="1"/>
    <col min="8" max="9" width="8.140625" customWidth="1"/>
    <col min="10" max="10" width="8" customWidth="1"/>
    <col min="11" max="11" width="8.42578125" customWidth="1"/>
    <col min="12" max="13" width="8" customWidth="1"/>
    <col min="14" max="14" width="8.42578125" customWidth="1"/>
    <col min="15" max="15" width="9.7109375" customWidth="1"/>
    <col min="16" max="16" width="9" customWidth="1"/>
    <col min="17" max="19" width="8" customWidth="1"/>
    <col min="20" max="20" width="7" customWidth="1"/>
    <col min="21" max="21" width="7.5703125" customWidth="1"/>
    <col min="22" max="22" width="7.28515625" customWidth="1"/>
    <col min="23" max="23" width="7.85546875" customWidth="1"/>
    <col min="24" max="24" width="8.140625" customWidth="1"/>
  </cols>
  <sheetData>
    <row r="1" spans="1:24" s="19" customFormat="1" ht="25.5" customHeight="1" x14ac:dyDescent="0.25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4" ht="23.25" customHeight="1" x14ac:dyDescent="0.25">
      <c r="A2" s="18" t="s">
        <v>40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7"/>
    </row>
    <row r="3" spans="1:24" ht="23.25" customHeight="1" x14ac:dyDescent="0.25">
      <c r="A3" s="18" t="s">
        <v>41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7"/>
    </row>
    <row r="4" spans="1:24" ht="23.25" customHeight="1" x14ac:dyDescent="0.25">
      <c r="A4" s="18" t="s">
        <v>42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7"/>
    </row>
    <row r="5" spans="1:24" ht="9.75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4" s="1" customFormat="1" ht="34.5" customHeight="1" x14ac:dyDescent="0.25">
      <c r="A6" s="33" t="s">
        <v>28</v>
      </c>
      <c r="B6" s="34"/>
      <c r="C6" s="37" t="s">
        <v>18</v>
      </c>
      <c r="D6" s="37"/>
      <c r="E6" s="37" t="s">
        <v>19</v>
      </c>
      <c r="F6" s="37"/>
      <c r="G6" s="41" t="s">
        <v>17</v>
      </c>
      <c r="H6" s="42"/>
      <c r="I6" s="41" t="s">
        <v>11</v>
      </c>
      <c r="J6" s="46"/>
      <c r="K6"/>
      <c r="L6"/>
      <c r="M6" s="3"/>
      <c r="N6" s="3"/>
      <c r="O6" s="3"/>
      <c r="P6" s="3"/>
      <c r="Q6" s="3"/>
      <c r="R6" s="3"/>
      <c r="S6" s="3"/>
    </row>
    <row r="7" spans="1:24" s="1" customFormat="1" ht="23.25" customHeight="1" x14ac:dyDescent="0.25">
      <c r="A7" s="35"/>
      <c r="B7" s="36"/>
      <c r="C7" s="38"/>
      <c r="D7" s="38"/>
      <c r="E7" s="38"/>
      <c r="F7" s="38"/>
      <c r="G7" s="6" t="s">
        <v>21</v>
      </c>
      <c r="H7" s="6" t="s">
        <v>22</v>
      </c>
      <c r="I7" s="6" t="s">
        <v>21</v>
      </c>
      <c r="J7" s="7" t="s">
        <v>23</v>
      </c>
      <c r="K7"/>
      <c r="L7"/>
      <c r="M7" s="3"/>
      <c r="N7" s="3"/>
      <c r="O7" s="3"/>
      <c r="P7" s="3"/>
      <c r="Q7" s="3"/>
      <c r="R7" s="3"/>
      <c r="S7" s="3"/>
    </row>
    <row r="8" spans="1:24" s="1" customFormat="1" ht="24" customHeight="1" thickBot="1" x14ac:dyDescent="0.3">
      <c r="A8" s="47" t="s">
        <v>8</v>
      </c>
      <c r="B8" s="48"/>
      <c r="C8" s="49">
        <f>B13+B19</f>
        <v>9406</v>
      </c>
      <c r="D8" s="49"/>
      <c r="E8" s="49">
        <f>I13+Q19</f>
        <v>42622</v>
      </c>
      <c r="F8" s="49"/>
      <c r="G8" s="20">
        <f>G13+O19</f>
        <v>742082</v>
      </c>
      <c r="H8" s="20">
        <f>H13+P19</f>
        <v>361086</v>
      </c>
      <c r="I8" s="20">
        <f>K13+U19</f>
        <v>71742</v>
      </c>
      <c r="J8" s="21">
        <f>L13+V19</f>
        <v>54193</v>
      </c>
      <c r="K8"/>
      <c r="L8"/>
      <c r="M8" s="3"/>
      <c r="N8" s="3"/>
      <c r="O8" s="3"/>
      <c r="P8" s="3"/>
      <c r="Q8" s="3"/>
      <c r="R8" s="3"/>
      <c r="S8" s="3"/>
    </row>
    <row r="9" spans="1:24" s="1" customFormat="1" ht="12.75" customHeight="1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4" s="1" customFormat="1" ht="18" customHeight="1" x14ac:dyDescent="0.25">
      <c r="A10" s="39" t="s">
        <v>1</v>
      </c>
      <c r="B10" s="29" t="s">
        <v>10</v>
      </c>
      <c r="C10" s="29" t="s">
        <v>2</v>
      </c>
      <c r="D10" s="29"/>
      <c r="E10" s="29"/>
      <c r="F10" s="29"/>
      <c r="G10" s="43" t="s">
        <v>24</v>
      </c>
      <c r="H10" s="44"/>
      <c r="I10" s="43" t="s">
        <v>26</v>
      </c>
      <c r="J10" s="29"/>
      <c r="K10" s="29" t="s">
        <v>11</v>
      </c>
      <c r="L10" s="30"/>
    </row>
    <row r="11" spans="1:24" s="1" customFormat="1" ht="27" customHeight="1" x14ac:dyDescent="0.25">
      <c r="A11" s="40"/>
      <c r="B11" s="31"/>
      <c r="C11" s="31" t="s">
        <v>20</v>
      </c>
      <c r="D11" s="31"/>
      <c r="E11" s="31" t="s">
        <v>0</v>
      </c>
      <c r="F11" s="31"/>
      <c r="G11" s="31"/>
      <c r="H11" s="45"/>
      <c r="I11" s="31"/>
      <c r="J11" s="31"/>
      <c r="K11" s="31"/>
      <c r="L11" s="32"/>
    </row>
    <row r="12" spans="1:24" s="1" customFormat="1" ht="22.5" customHeight="1" x14ac:dyDescent="0.25">
      <c r="A12" s="40"/>
      <c r="B12" s="31"/>
      <c r="C12" s="8" t="s">
        <v>21</v>
      </c>
      <c r="D12" s="8" t="s">
        <v>22</v>
      </c>
      <c r="E12" s="8" t="s">
        <v>21</v>
      </c>
      <c r="F12" s="8" t="s">
        <v>22</v>
      </c>
      <c r="G12" s="8" t="s">
        <v>21</v>
      </c>
      <c r="H12" s="9" t="s">
        <v>22</v>
      </c>
      <c r="I12" s="31"/>
      <c r="J12" s="31"/>
      <c r="K12" s="8" t="s">
        <v>21</v>
      </c>
      <c r="L12" s="10" t="s">
        <v>23</v>
      </c>
    </row>
    <row r="13" spans="1:24" s="1" customFormat="1" ht="24" customHeight="1" x14ac:dyDescent="0.25">
      <c r="A13" s="11" t="s">
        <v>3</v>
      </c>
      <c r="B13" s="22">
        <v>5054</v>
      </c>
      <c r="C13" s="22">
        <v>48366</v>
      </c>
      <c r="D13" s="22">
        <v>23997</v>
      </c>
      <c r="E13" s="22">
        <v>89219</v>
      </c>
      <c r="F13" s="22">
        <v>43170</v>
      </c>
      <c r="G13" s="22">
        <f>C13+E13</f>
        <v>137585</v>
      </c>
      <c r="H13" s="23">
        <f>D13+F13</f>
        <v>67167</v>
      </c>
      <c r="I13" s="70">
        <v>8131</v>
      </c>
      <c r="J13" s="71"/>
      <c r="K13" s="22">
        <v>12432</v>
      </c>
      <c r="L13" s="24">
        <v>12284</v>
      </c>
    </row>
    <row r="14" spans="1:24" s="1" customFormat="1" ht="24" customHeight="1" x14ac:dyDescent="0.25">
      <c r="A14"/>
      <c r="B14"/>
      <c r="C14"/>
      <c r="D14"/>
      <c r="E14"/>
      <c r="F14"/>
      <c r="G14"/>
      <c r="H14"/>
      <c r="I14" s="55"/>
      <c r="J14" s="55"/>
      <c r="K14" s="55"/>
      <c r="L14" s="55"/>
      <c r="M14"/>
      <c r="N14"/>
      <c r="O14"/>
      <c r="P14"/>
    </row>
    <row r="15" spans="1:24" s="1" customFormat="1" ht="11.25" customHeight="1" thickBot="1" x14ac:dyDescent="0.3">
      <c r="E15" s="4"/>
      <c r="H15" s="5"/>
    </row>
    <row r="16" spans="1:24" s="1" customFormat="1" ht="18.75" customHeight="1" x14ac:dyDescent="0.25">
      <c r="A16" s="51" t="s">
        <v>4</v>
      </c>
      <c r="B16" s="29" t="s">
        <v>5</v>
      </c>
      <c r="C16" s="64" t="s">
        <v>16</v>
      </c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29" t="s">
        <v>9</v>
      </c>
      <c r="P16" s="44"/>
      <c r="Q16" s="43" t="s">
        <v>26</v>
      </c>
      <c r="R16" s="29"/>
      <c r="S16" s="65" t="s">
        <v>43</v>
      </c>
      <c r="T16" s="29"/>
      <c r="U16" s="29" t="s">
        <v>11</v>
      </c>
      <c r="V16" s="30"/>
    </row>
    <row r="17" spans="1:23" s="1" customFormat="1" ht="27.75" customHeight="1" x14ac:dyDescent="0.25">
      <c r="A17" s="52"/>
      <c r="B17" s="31"/>
      <c r="C17" s="57" t="s">
        <v>34</v>
      </c>
      <c r="D17" s="58"/>
      <c r="E17" s="57" t="s">
        <v>35</v>
      </c>
      <c r="F17" s="58"/>
      <c r="G17" s="57" t="s">
        <v>36</v>
      </c>
      <c r="H17" s="58"/>
      <c r="I17" s="57" t="s">
        <v>37</v>
      </c>
      <c r="J17" s="58"/>
      <c r="K17" s="57" t="s">
        <v>38</v>
      </c>
      <c r="L17" s="58"/>
      <c r="M17" s="57" t="s">
        <v>39</v>
      </c>
      <c r="N17" s="58"/>
      <c r="O17" s="31"/>
      <c r="P17" s="45"/>
      <c r="Q17" s="31"/>
      <c r="R17" s="31"/>
      <c r="S17" s="66"/>
      <c r="T17" s="62"/>
      <c r="U17" s="62"/>
      <c r="V17" s="63"/>
    </row>
    <row r="18" spans="1:23" s="1" customFormat="1" ht="23.25" customHeight="1" x14ac:dyDescent="0.25">
      <c r="A18" s="52"/>
      <c r="B18" s="31"/>
      <c r="C18" s="6" t="s">
        <v>21</v>
      </c>
      <c r="D18" s="6" t="s">
        <v>22</v>
      </c>
      <c r="E18" s="6" t="s">
        <v>21</v>
      </c>
      <c r="F18" s="6" t="s">
        <v>22</v>
      </c>
      <c r="G18" s="6" t="s">
        <v>21</v>
      </c>
      <c r="H18" s="6" t="s">
        <v>22</v>
      </c>
      <c r="I18" s="6" t="s">
        <v>21</v>
      </c>
      <c r="J18" s="6" t="s">
        <v>22</v>
      </c>
      <c r="K18" s="6" t="s">
        <v>21</v>
      </c>
      <c r="L18" s="6" t="s">
        <v>22</v>
      </c>
      <c r="M18" s="6" t="s">
        <v>21</v>
      </c>
      <c r="N18" s="6" t="s">
        <v>22</v>
      </c>
      <c r="O18" s="6" t="s">
        <v>21</v>
      </c>
      <c r="P18" s="12" t="s">
        <v>22</v>
      </c>
      <c r="Q18" s="31"/>
      <c r="R18" s="31"/>
      <c r="S18" s="13" t="s">
        <v>21</v>
      </c>
      <c r="T18" s="14" t="s">
        <v>22</v>
      </c>
      <c r="U18" s="14" t="s">
        <v>21</v>
      </c>
      <c r="V18" s="15" t="s">
        <v>23</v>
      </c>
    </row>
    <row r="19" spans="1:23" s="1" customFormat="1" ht="24" customHeight="1" x14ac:dyDescent="0.25">
      <c r="A19" s="16" t="s">
        <v>3</v>
      </c>
      <c r="B19" s="25">
        <v>4352</v>
      </c>
      <c r="C19" s="25">
        <v>100727</v>
      </c>
      <c r="D19" s="25">
        <v>49119</v>
      </c>
      <c r="E19" s="25">
        <v>102716</v>
      </c>
      <c r="F19" s="25">
        <v>50014</v>
      </c>
      <c r="G19" s="25">
        <v>103813</v>
      </c>
      <c r="H19" s="25">
        <v>50632</v>
      </c>
      <c r="I19" s="25">
        <v>99257</v>
      </c>
      <c r="J19" s="25">
        <v>48117</v>
      </c>
      <c r="K19" s="25">
        <v>100378</v>
      </c>
      <c r="L19" s="25">
        <v>48783</v>
      </c>
      <c r="M19" s="25">
        <v>97606</v>
      </c>
      <c r="N19" s="25">
        <v>47254</v>
      </c>
      <c r="O19" s="25">
        <f>C19++E19+G19+I19+K19+M19</f>
        <v>604497</v>
      </c>
      <c r="P19" s="26">
        <f>D19+F19+H19+J19+L19+N19</f>
        <v>293919</v>
      </c>
      <c r="Q19" s="72">
        <v>34491</v>
      </c>
      <c r="R19" s="73"/>
      <c r="S19" s="27">
        <v>96290</v>
      </c>
      <c r="T19" s="25">
        <v>46631</v>
      </c>
      <c r="U19" s="25">
        <v>59310</v>
      </c>
      <c r="V19" s="28">
        <v>41909</v>
      </c>
    </row>
    <row r="20" spans="1:23" ht="24" customHeight="1" x14ac:dyDescent="0.25">
      <c r="Q20" s="55"/>
      <c r="R20" s="55"/>
    </row>
    <row r="21" spans="1:23" s="1" customFormat="1" ht="13.5" customHeight="1" thickBot="1" x14ac:dyDescent="0.3"/>
    <row r="22" spans="1:23" s="1" customFormat="1" ht="39.75" customHeight="1" x14ac:dyDescent="0.25">
      <c r="A22" s="59" t="s">
        <v>4</v>
      </c>
      <c r="B22" s="61" t="s">
        <v>6</v>
      </c>
      <c r="C22" s="61"/>
      <c r="D22" s="53" t="s">
        <v>12</v>
      </c>
      <c r="E22" s="54"/>
      <c r="F22" s="61" t="s">
        <v>7</v>
      </c>
      <c r="G22" s="61"/>
      <c r="H22" s="53" t="s">
        <v>13</v>
      </c>
      <c r="I22" s="54"/>
      <c r="J22" s="53" t="s">
        <v>25</v>
      </c>
      <c r="K22" s="54"/>
      <c r="L22" s="53" t="s">
        <v>14</v>
      </c>
      <c r="M22" s="54"/>
      <c r="N22" s="53" t="s">
        <v>15</v>
      </c>
      <c r="O22" s="54"/>
      <c r="P22" s="53" t="s">
        <v>30</v>
      </c>
      <c r="Q22" s="54"/>
      <c r="R22" s="53" t="s">
        <v>29</v>
      </c>
      <c r="S22" s="56"/>
      <c r="T22" s="67" t="s">
        <v>32</v>
      </c>
      <c r="U22" s="54"/>
      <c r="V22" s="68" t="s">
        <v>31</v>
      </c>
      <c r="W22" s="69"/>
    </row>
    <row r="23" spans="1:23" s="1" customFormat="1" ht="23.25" customHeight="1" x14ac:dyDescent="0.25">
      <c r="A23" s="60"/>
      <c r="B23" s="6" t="s">
        <v>21</v>
      </c>
      <c r="C23" s="6" t="s">
        <v>23</v>
      </c>
      <c r="D23" s="6" t="s">
        <v>21</v>
      </c>
      <c r="E23" s="6" t="s">
        <v>23</v>
      </c>
      <c r="F23" s="6" t="s">
        <v>21</v>
      </c>
      <c r="G23" s="6" t="s">
        <v>23</v>
      </c>
      <c r="H23" s="6" t="s">
        <v>21</v>
      </c>
      <c r="I23" s="6" t="s">
        <v>23</v>
      </c>
      <c r="J23" s="6" t="s">
        <v>21</v>
      </c>
      <c r="K23" s="6" t="s">
        <v>23</v>
      </c>
      <c r="L23" s="6" t="s">
        <v>21</v>
      </c>
      <c r="M23" s="6" t="s">
        <v>23</v>
      </c>
      <c r="N23" s="6" t="s">
        <v>21</v>
      </c>
      <c r="O23" s="6" t="s">
        <v>23</v>
      </c>
      <c r="P23" s="6" t="s">
        <v>21</v>
      </c>
      <c r="Q23" s="6" t="s">
        <v>23</v>
      </c>
      <c r="R23" s="6" t="s">
        <v>21</v>
      </c>
      <c r="S23" s="6" t="s">
        <v>23</v>
      </c>
      <c r="T23" s="6" t="s">
        <v>21</v>
      </c>
      <c r="U23" s="6" t="s">
        <v>23</v>
      </c>
      <c r="V23" s="6" t="s">
        <v>21</v>
      </c>
      <c r="W23" s="7" t="s">
        <v>23</v>
      </c>
    </row>
    <row r="24" spans="1:23" s="1" customFormat="1" ht="24" customHeight="1" x14ac:dyDescent="0.25">
      <c r="A24" s="16" t="s">
        <v>3</v>
      </c>
      <c r="B24" s="25">
        <v>45032</v>
      </c>
      <c r="C24" s="25">
        <v>31930</v>
      </c>
      <c r="D24" s="25">
        <v>3880</v>
      </c>
      <c r="E24" s="25">
        <v>3665</v>
      </c>
      <c r="F24" s="25">
        <v>4448</v>
      </c>
      <c r="G24" s="25">
        <v>2038</v>
      </c>
      <c r="H24" s="25">
        <v>1368</v>
      </c>
      <c r="I24" s="25">
        <v>1015</v>
      </c>
      <c r="J24" s="25">
        <v>1079</v>
      </c>
      <c r="K24" s="25">
        <v>757</v>
      </c>
      <c r="L24" s="25">
        <v>683</v>
      </c>
      <c r="M24" s="25">
        <v>654</v>
      </c>
      <c r="N24" s="25">
        <v>557</v>
      </c>
      <c r="O24" s="25">
        <v>512</v>
      </c>
      <c r="P24" s="25">
        <v>1559</v>
      </c>
      <c r="Q24" s="25">
        <v>721</v>
      </c>
      <c r="R24" s="25">
        <v>678</v>
      </c>
      <c r="S24" s="25">
        <v>594</v>
      </c>
      <c r="T24" s="25">
        <v>26</v>
      </c>
      <c r="U24" s="25">
        <v>23</v>
      </c>
      <c r="V24" s="25">
        <f>B24+D24+F24+H24+J24+L24+N24+P24+R24+T24</f>
        <v>59310</v>
      </c>
      <c r="W24" s="28">
        <f>C24++E24+G24+I24+K24+M24+O24+Q24+S24+U24</f>
        <v>41909</v>
      </c>
    </row>
    <row r="25" spans="1:23" s="1" customFormat="1" ht="24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1" customFormat="1" ht="24" customHeight="1" x14ac:dyDescent="0.25">
      <c r="A26" s="50" t="s">
        <v>27</v>
      </c>
      <c r="B26" s="50"/>
      <c r="C26" s="50"/>
      <c r="D26" s="50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1" customFormat="1" x14ac:dyDescent="0.25"/>
    <row r="28" spans="1:23" s="1" customFormat="1" x14ac:dyDescent="0.25"/>
    <row r="29" spans="1:23" s="1" customFormat="1" x14ac:dyDescent="0.25"/>
    <row r="30" spans="1:23" s="1" customFormat="1" x14ac:dyDescent="0.25"/>
    <row r="31" spans="1:23" s="1" customFormat="1" x14ac:dyDescent="0.25"/>
    <row r="32" spans="1:2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</sheetData>
  <mergeCells count="47">
    <mergeCell ref="I13:J13"/>
    <mergeCell ref="Q19:R19"/>
    <mergeCell ref="F22:G22"/>
    <mergeCell ref="K14:L14"/>
    <mergeCell ref="I14:J14"/>
    <mergeCell ref="U16:V17"/>
    <mergeCell ref="C16:N16"/>
    <mergeCell ref="S16:T17"/>
    <mergeCell ref="N22:O22"/>
    <mergeCell ref="T22:U22"/>
    <mergeCell ref="V22:W22"/>
    <mergeCell ref="L22:M22"/>
    <mergeCell ref="O16:P17"/>
    <mergeCell ref="K17:L17"/>
    <mergeCell ref="M17:N17"/>
    <mergeCell ref="A26:D26"/>
    <mergeCell ref="A16:A18"/>
    <mergeCell ref="B16:B18"/>
    <mergeCell ref="Q16:R18"/>
    <mergeCell ref="H22:I22"/>
    <mergeCell ref="J22:K22"/>
    <mergeCell ref="Q20:R20"/>
    <mergeCell ref="P22:Q22"/>
    <mergeCell ref="R22:S22"/>
    <mergeCell ref="C17:D17"/>
    <mergeCell ref="E17:F17"/>
    <mergeCell ref="G17:H17"/>
    <mergeCell ref="I17:J17"/>
    <mergeCell ref="A22:A23"/>
    <mergeCell ref="B22:C22"/>
    <mergeCell ref="D22:E22"/>
    <mergeCell ref="K10:L11"/>
    <mergeCell ref="A6:B7"/>
    <mergeCell ref="C6:D7"/>
    <mergeCell ref="E6:F7"/>
    <mergeCell ref="C11:D11"/>
    <mergeCell ref="E11:F11"/>
    <mergeCell ref="A10:A12"/>
    <mergeCell ref="B10:B12"/>
    <mergeCell ref="G6:H6"/>
    <mergeCell ref="C10:F10"/>
    <mergeCell ref="G10:H11"/>
    <mergeCell ref="I10:J12"/>
    <mergeCell ref="I6:J6"/>
    <mergeCell ref="A8:B8"/>
    <mergeCell ref="C8:D8"/>
    <mergeCell ref="E8:F8"/>
  </mergeCells>
  <printOptions horizontalCentered="1" verticalCentered="1"/>
  <pageMargins left="0" right="0" top="0.9055118110236221" bottom="0.59055118110236227" header="0.47244094488188981" footer="0.35433070866141736"/>
  <pageSetup paperSize="9" scale="70" orientation="landscape" r:id="rId1"/>
  <headerFooter>
    <oddHeader>&amp;LΔΙΕΥΘΥΝΣΗ ΣΤΡΑΤΗΓΙΚΟΥ ΣΧΕΔΙΑΣΜΟΥ ΚΑΙ ΣΥΝΤΟΝΙΣΜΟΥ
ΤΜΗΜΑ ΣΤΑΤΙΣΤΙΚΗΣ ΚΑΙ ΠΟΙΟΤΙΚΗΣ ΕΠΕΞΕΡΓΑΣΙΑΣ ΔΕΔΟΜΕΝΩΝ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ΣΥΝΟΛΑ ΕΛΛΑΔΑΣ</vt:lpstr>
    </vt:vector>
  </TitlesOfParts>
  <Company>info-quest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Quest User</dc:creator>
  <cp:lastModifiedBy>Παναγιώτης Καπίδης</cp:lastModifiedBy>
  <cp:lastPrinted>2017-10-31T09:11:05Z</cp:lastPrinted>
  <dcterms:created xsi:type="dcterms:W3CDTF">2009-08-20T06:47:18Z</dcterms:created>
  <dcterms:modified xsi:type="dcterms:W3CDTF">2018-01-22T12:41:17Z</dcterms:modified>
</cp:coreProperties>
</file>