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9210"/>
  </bookViews>
  <sheets>
    <sheet name="ΥΠΕ" sheetId="1" r:id="rId1"/>
  </sheets>
  <definedNames>
    <definedName name="_xlnm.Print_Area" localSheetId="0">ΥΠΕ!$A$1:$AQ$10</definedName>
  </definedNames>
  <calcPr calcId="125725"/>
</workbook>
</file>

<file path=xl/calcChain.xml><?xml version="1.0" encoding="utf-8"?>
<calcChain xmlns="http://schemas.openxmlformats.org/spreadsheetml/2006/main">
  <c r="AO8" i="1"/>
  <c r="AE8" s="1"/>
  <c r="AN8"/>
  <c r="AD8" s="1"/>
  <c r="AA8"/>
  <c r="Q8" s="1"/>
  <c r="Z8"/>
  <c r="P8"/>
  <c r="M8"/>
  <c r="C8" s="1"/>
  <c r="L8"/>
  <c r="B8"/>
</calcChain>
</file>

<file path=xl/sharedStrings.xml><?xml version="1.0" encoding="utf-8"?>
<sst xmlns="http://schemas.openxmlformats.org/spreadsheetml/2006/main" count="70" uniqueCount="18">
  <si>
    <t>Σύνολο όλων των κλινικών τμημάτων</t>
  </si>
  <si>
    <t>Κλινικά τμήματα            (εκτός ΜΕΘ)</t>
  </si>
  <si>
    <t>Κλινικά τμήματα              (εκτός ΜΕΘ)</t>
  </si>
  <si>
    <t>Κλινικά τμήματα          (εκτός ΜΕΘ)</t>
  </si>
  <si>
    <t>Συνολικός αρ. ημερών νοσηλείας</t>
  </si>
  <si>
    <t xml:space="preserve">ΠΙΝΑΚΑΣ ΝΟΣΗΛΕΥΤΙΚΗΣ ΚΙΝΗΣΗΣ ΝΟΣΟΚΟΜΕΙΩΝ </t>
  </si>
  <si>
    <t>Συνολικός αριθμός νοσ/νων</t>
  </si>
  <si>
    <t>ΥΠΕ : 3η</t>
  </si>
  <si>
    <t>ΠΑΠΑΝΙΚΟΛΑΟΥ</t>
  </si>
  <si>
    <t>ΝΟΣΟΚΟΜΕΙΟ</t>
  </si>
  <si>
    <t xml:space="preserve">Α ΜΕΘ ΔΙΑΤΟΜΕΑΚΟ (2) </t>
  </si>
  <si>
    <t>Β ΜΕΘ ΔΙΑΤΟΜΕΑΚΟ (3)</t>
  </si>
  <si>
    <t>ΣΤΕΦ. ΜΟΝΑΔΑ Β' ΚΑΡΔΙΟΛΟΓΙΚΟ (4)</t>
  </si>
  <si>
    <t>Σύνολο ΜΕΘ (1 εως 4)</t>
  </si>
  <si>
    <t>ΜΗΝΑΣ: ΙΑΝΟΥΑΡΙΟΣ 2018</t>
  </si>
  <si>
    <t>ΜΗΝΑΣ: ΦΕΒΡΟΥΑΡΙΟΣ 2018</t>
  </si>
  <si>
    <t>ΜΗΝΑΣ: ΜΑΡΤΙΟΣ 2018</t>
  </si>
  <si>
    <t>ΜΕΘ ΑΝΑΠΝΕΥΣΤΙΚΩΝ ΑΣΘΕΝΩΝ (1)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</si>
</sst>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161"/>
      <scheme val="minor"/>
    </font>
    <font>
      <sz val="11"/>
      <color indexed="8"/>
      <name val="Arial Narrow"/>
      <family val="2"/>
      <charset val="161"/>
    </font>
    <font>
      <b/>
      <sz val="11"/>
      <color indexed="8"/>
      <name val="Arial Narrow"/>
      <family val="2"/>
      <charset val="161"/>
    </font>
    <font>
      <sz val="11"/>
      <color indexed="8"/>
      <name val="Arial Narrow"/>
      <family val="2"/>
      <charset val="161"/>
    </font>
    <font>
      <b/>
      <sz val="11"/>
      <color indexed="8"/>
      <name val="Arial Narrow"/>
      <family val="2"/>
      <charset val="161"/>
    </font>
    <font>
      <b/>
      <sz val="14"/>
      <color indexed="8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slantDashDot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slantDashDot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slantDashDot">
        <color indexed="64"/>
      </right>
      <top style="thin">
        <color indexed="64"/>
      </top>
      <bottom/>
      <diagonal/>
    </border>
    <border>
      <left style="slantDashDot">
        <color indexed="64"/>
      </left>
      <right style="slantDashDot">
        <color indexed="64"/>
      </right>
      <top/>
      <bottom/>
      <diagonal/>
    </border>
    <border>
      <left style="slantDashDot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slantDashDot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3" fontId="1" fillId="0" borderId="17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3" fontId="1" fillId="0" borderId="22" xfId="0" applyNumberFormat="1" applyFont="1" applyBorder="1" applyAlignment="1">
      <alignment horizontal="center" vertical="center"/>
    </xf>
    <xf numFmtId="3" fontId="1" fillId="0" borderId="23" xfId="0" applyNumberFormat="1" applyFont="1" applyBorder="1" applyAlignment="1">
      <alignment horizontal="center" vertical="center"/>
    </xf>
    <xf numFmtId="3" fontId="1" fillId="0" borderId="24" xfId="0" applyNumberFormat="1" applyFont="1" applyBorder="1" applyAlignment="1">
      <alignment horizontal="center" vertical="center"/>
    </xf>
    <xf numFmtId="3" fontId="1" fillId="0" borderId="25" xfId="0" applyNumberFormat="1" applyFont="1" applyBorder="1" applyAlignment="1">
      <alignment horizontal="center" vertical="center"/>
    </xf>
    <xf numFmtId="3" fontId="1" fillId="0" borderId="26" xfId="0" applyNumberFormat="1" applyFont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3" fontId="1" fillId="0" borderId="28" xfId="0" applyNumberFormat="1" applyFont="1" applyBorder="1" applyAlignment="1">
      <alignment horizontal="center" vertical="center"/>
    </xf>
    <xf numFmtId="3" fontId="1" fillId="0" borderId="29" xfId="0" applyNumberFormat="1" applyFont="1" applyBorder="1" applyAlignment="1">
      <alignment horizontal="center" vertical="center"/>
    </xf>
    <xf numFmtId="3" fontId="1" fillId="0" borderId="30" xfId="0" applyNumberFormat="1" applyFont="1" applyBorder="1" applyAlignment="1">
      <alignment horizontal="center" vertical="center"/>
    </xf>
    <xf numFmtId="3" fontId="1" fillId="0" borderId="31" xfId="0" applyNumberFormat="1" applyFont="1" applyBorder="1" applyAlignment="1">
      <alignment horizontal="center" vertical="center"/>
    </xf>
    <xf numFmtId="3" fontId="1" fillId="0" borderId="32" xfId="0" applyNumberFormat="1" applyFont="1" applyBorder="1" applyAlignment="1">
      <alignment horizontal="center" vertical="center"/>
    </xf>
    <xf numFmtId="3" fontId="1" fillId="0" borderId="33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3" fontId="1" fillId="0" borderId="34" xfId="0" applyNumberFormat="1" applyFont="1" applyBorder="1" applyAlignment="1">
      <alignment horizontal="center" vertical="center"/>
    </xf>
    <xf numFmtId="3" fontId="1" fillId="0" borderId="35" xfId="0" applyNumberFormat="1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6" fillId="4" borderId="49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4" fillId="3" borderId="4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0" fontId="2" fillId="2" borderId="50" xfId="0" applyFont="1" applyFill="1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1" fillId="0" borderId="5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2" fillId="4" borderId="50" xfId="0" applyFont="1" applyFill="1" applyBorder="1" applyAlignment="1">
      <alignment horizontal="center" vertical="center" wrapText="1"/>
    </xf>
    <xf numFmtId="0" fontId="6" fillId="4" borderId="51" xfId="0" applyFont="1" applyFill="1" applyBorder="1" applyAlignment="1">
      <alignment horizontal="center" vertical="center" wrapText="1"/>
    </xf>
    <xf numFmtId="3" fontId="1" fillId="0" borderId="56" xfId="0" applyNumberFormat="1" applyFont="1" applyBorder="1" applyAlignment="1">
      <alignment horizontal="center" vertical="center"/>
    </xf>
    <xf numFmtId="3" fontId="1" fillId="0" borderId="57" xfId="0" applyNumberFormat="1" applyFont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Q15"/>
  <sheetViews>
    <sheetView tabSelected="1" topLeftCell="Q1" zoomScaleNormal="100" zoomScaleSheetLayoutView="80" workbookViewId="0">
      <selection activeCell="AK13" sqref="AK13"/>
    </sheetView>
  </sheetViews>
  <sheetFormatPr defaultRowHeight="16.5"/>
  <cols>
    <col min="1" max="1" width="16.140625" style="1" customWidth="1"/>
    <col min="2" max="43" width="9.7109375" style="1" customWidth="1"/>
    <col min="44" max="16384" width="9.140625" style="1"/>
  </cols>
  <sheetData>
    <row r="2" spans="1:43" ht="18.75" customHeight="1" thickBot="1"/>
    <row r="3" spans="1:43" ht="34.5" customHeight="1" thickBot="1">
      <c r="A3" s="53" t="s">
        <v>7</v>
      </c>
      <c r="B3" s="76" t="s">
        <v>5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8"/>
    </row>
    <row r="4" spans="1:43" ht="33" customHeight="1" thickBot="1">
      <c r="A4" s="67"/>
      <c r="B4" s="69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S4" s="51"/>
      <c r="T4" s="79"/>
      <c r="U4" s="79"/>
      <c r="V4" s="79"/>
      <c r="W4" s="79"/>
      <c r="X4" s="52"/>
      <c r="Y4" s="52"/>
      <c r="Z4" s="52"/>
      <c r="AA4" s="52"/>
      <c r="AB4" s="52"/>
      <c r="AC4" s="52"/>
      <c r="AD4" s="52"/>
      <c r="AE4" s="52"/>
      <c r="AF4" s="52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1"/>
    </row>
    <row r="5" spans="1:43" ht="36.75" customHeight="1" thickBot="1">
      <c r="A5" s="68"/>
      <c r="B5" s="51" t="s">
        <v>14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3"/>
      <c r="P5" s="51" t="s">
        <v>15</v>
      </c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3"/>
      <c r="AD5" s="56" t="s">
        <v>16</v>
      </c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8"/>
    </row>
    <row r="6" spans="1:43" ht="59.25" customHeight="1">
      <c r="A6" s="73" t="s">
        <v>9</v>
      </c>
      <c r="B6" s="60" t="s">
        <v>1</v>
      </c>
      <c r="C6" s="60"/>
      <c r="D6" s="45" t="s">
        <v>17</v>
      </c>
      <c r="E6" s="60"/>
      <c r="F6" s="45" t="s">
        <v>10</v>
      </c>
      <c r="G6" s="46"/>
      <c r="H6" s="71" t="s">
        <v>11</v>
      </c>
      <c r="I6" s="72"/>
      <c r="J6" s="45" t="s">
        <v>12</v>
      </c>
      <c r="K6" s="46"/>
      <c r="L6" s="47" t="s">
        <v>13</v>
      </c>
      <c r="M6" s="48"/>
      <c r="N6" s="54" t="s">
        <v>0</v>
      </c>
      <c r="O6" s="75"/>
      <c r="P6" s="59" t="s">
        <v>2</v>
      </c>
      <c r="Q6" s="54"/>
      <c r="R6" s="45" t="s">
        <v>17</v>
      </c>
      <c r="S6" s="60"/>
      <c r="T6" s="45" t="s">
        <v>10</v>
      </c>
      <c r="U6" s="46"/>
      <c r="V6" s="71" t="s">
        <v>11</v>
      </c>
      <c r="W6" s="72"/>
      <c r="X6" s="45" t="s">
        <v>12</v>
      </c>
      <c r="Y6" s="46"/>
      <c r="Z6" s="47" t="s">
        <v>13</v>
      </c>
      <c r="AA6" s="48"/>
      <c r="AB6" s="54" t="s">
        <v>0</v>
      </c>
      <c r="AC6" s="55"/>
      <c r="AD6" s="63" t="s">
        <v>3</v>
      </c>
      <c r="AE6" s="64"/>
      <c r="AF6" s="45" t="s">
        <v>17</v>
      </c>
      <c r="AG6" s="60"/>
      <c r="AH6" s="65" t="s">
        <v>10</v>
      </c>
      <c r="AI6" s="66"/>
      <c r="AJ6" s="49" t="s">
        <v>11</v>
      </c>
      <c r="AK6" s="50"/>
      <c r="AL6" s="82" t="s">
        <v>12</v>
      </c>
      <c r="AM6" s="83"/>
      <c r="AN6" s="84" t="s">
        <v>13</v>
      </c>
      <c r="AO6" s="85"/>
      <c r="AP6" s="61" t="s">
        <v>0</v>
      </c>
      <c r="AQ6" s="62"/>
    </row>
    <row r="7" spans="1:43" ht="67.5" customHeight="1" thickBot="1">
      <c r="A7" s="74"/>
      <c r="B7" s="22" t="s">
        <v>6</v>
      </c>
      <c r="C7" s="23" t="s">
        <v>4</v>
      </c>
      <c r="D7" s="22" t="s">
        <v>6</v>
      </c>
      <c r="E7" s="23" t="s">
        <v>4</v>
      </c>
      <c r="F7" s="22" t="s">
        <v>6</v>
      </c>
      <c r="G7" s="23" t="s">
        <v>4</v>
      </c>
      <c r="H7" s="22" t="s">
        <v>6</v>
      </c>
      <c r="I7" s="23" t="s">
        <v>4</v>
      </c>
      <c r="J7" s="22" t="s">
        <v>6</v>
      </c>
      <c r="K7" s="23" t="s">
        <v>4</v>
      </c>
      <c r="L7" s="22" t="s">
        <v>6</v>
      </c>
      <c r="M7" s="23" t="s">
        <v>4</v>
      </c>
      <c r="N7" s="22" t="s">
        <v>6</v>
      </c>
      <c r="O7" s="24" t="s">
        <v>4</v>
      </c>
      <c r="P7" s="25" t="s">
        <v>6</v>
      </c>
      <c r="Q7" s="23" t="s">
        <v>4</v>
      </c>
      <c r="R7" s="22" t="s">
        <v>6</v>
      </c>
      <c r="S7" s="23" t="s">
        <v>4</v>
      </c>
      <c r="T7" s="22" t="s">
        <v>6</v>
      </c>
      <c r="U7" s="23" t="s">
        <v>4</v>
      </c>
      <c r="V7" s="22" t="s">
        <v>6</v>
      </c>
      <c r="W7" s="23" t="s">
        <v>4</v>
      </c>
      <c r="X7" s="22" t="s">
        <v>6</v>
      </c>
      <c r="Y7" s="23" t="s">
        <v>4</v>
      </c>
      <c r="Z7" s="22" t="s">
        <v>6</v>
      </c>
      <c r="AA7" s="23" t="s">
        <v>4</v>
      </c>
      <c r="AB7" s="22" t="s">
        <v>6</v>
      </c>
      <c r="AC7" s="17" t="s">
        <v>4</v>
      </c>
      <c r="AD7" s="26" t="s">
        <v>6</v>
      </c>
      <c r="AE7" s="17" t="s">
        <v>4</v>
      </c>
      <c r="AF7" s="27" t="s">
        <v>6</v>
      </c>
      <c r="AG7" s="17" t="s">
        <v>4</v>
      </c>
      <c r="AH7" s="27" t="s">
        <v>6</v>
      </c>
      <c r="AI7" s="23" t="s">
        <v>4</v>
      </c>
      <c r="AJ7" s="22" t="s">
        <v>6</v>
      </c>
      <c r="AK7" s="23" t="s">
        <v>4</v>
      </c>
      <c r="AL7" s="22" t="s">
        <v>6</v>
      </c>
      <c r="AM7" s="17" t="s">
        <v>4</v>
      </c>
      <c r="AN7" s="27" t="s">
        <v>6</v>
      </c>
      <c r="AO7" s="17" t="s">
        <v>4</v>
      </c>
      <c r="AP7" s="22" t="s">
        <v>6</v>
      </c>
      <c r="AQ7" s="24" t="s">
        <v>4</v>
      </c>
    </row>
    <row r="8" spans="1:43" s="3" customFormat="1" ht="28.5" customHeight="1">
      <c r="A8" s="40" t="s">
        <v>8</v>
      </c>
      <c r="B8" s="43">
        <f>N8-L8</f>
        <v>4502</v>
      </c>
      <c r="C8" s="28">
        <f>O8-M8</f>
        <v>12892</v>
      </c>
      <c r="D8" s="29">
        <v>18</v>
      </c>
      <c r="E8" s="30">
        <v>144</v>
      </c>
      <c r="F8" s="30">
        <v>55</v>
      </c>
      <c r="G8" s="30">
        <v>381</v>
      </c>
      <c r="H8" s="30">
        <v>35</v>
      </c>
      <c r="I8" s="28">
        <v>183</v>
      </c>
      <c r="J8" s="31">
        <v>114</v>
      </c>
      <c r="K8" s="28">
        <v>365</v>
      </c>
      <c r="L8" s="29">
        <f>D8+F8+H8+J8</f>
        <v>222</v>
      </c>
      <c r="M8" s="30">
        <f>E8+G8+I8+K8</f>
        <v>1073</v>
      </c>
      <c r="N8" s="32">
        <v>4724</v>
      </c>
      <c r="O8" s="28">
        <v>13965</v>
      </c>
      <c r="P8" s="32">
        <f>AB8-Z8</f>
        <v>4105</v>
      </c>
      <c r="Q8" s="28">
        <f>AC8-AA8</f>
        <v>12031</v>
      </c>
      <c r="R8" s="32">
        <v>27</v>
      </c>
      <c r="S8" s="28">
        <v>143</v>
      </c>
      <c r="T8" s="29">
        <v>54</v>
      </c>
      <c r="U8" s="30">
        <v>309</v>
      </c>
      <c r="V8" s="30">
        <v>33</v>
      </c>
      <c r="W8" s="30">
        <v>224</v>
      </c>
      <c r="X8" s="30">
        <v>92</v>
      </c>
      <c r="Y8" s="28">
        <v>316</v>
      </c>
      <c r="Z8" s="29">
        <f>R8+T8+V8+X8</f>
        <v>206</v>
      </c>
      <c r="AA8" s="29">
        <f>S8+U8+W8+Y8</f>
        <v>992</v>
      </c>
      <c r="AB8" s="30">
        <v>4311</v>
      </c>
      <c r="AC8" s="28">
        <v>13023</v>
      </c>
      <c r="AD8" s="32">
        <f>AP8-AN8</f>
        <v>4857</v>
      </c>
      <c r="AE8" s="28">
        <f>AQ8-AO8</f>
        <v>13752</v>
      </c>
      <c r="AF8" s="33">
        <v>21</v>
      </c>
      <c r="AG8" s="28">
        <v>226</v>
      </c>
      <c r="AH8" s="34">
        <v>60</v>
      </c>
      <c r="AI8" s="35">
        <v>386</v>
      </c>
      <c r="AJ8" s="36">
        <v>48</v>
      </c>
      <c r="AK8" s="37">
        <v>250</v>
      </c>
      <c r="AL8" s="37">
        <v>117</v>
      </c>
      <c r="AM8" s="37">
        <v>400</v>
      </c>
      <c r="AN8" s="37">
        <f>AF8+AH8+AJ8+AL8</f>
        <v>246</v>
      </c>
      <c r="AO8" s="37">
        <f>AG8+AI8+AK8+AM8</f>
        <v>1262</v>
      </c>
      <c r="AP8" s="38">
        <v>5103</v>
      </c>
      <c r="AQ8" s="39">
        <v>15014</v>
      </c>
    </row>
    <row r="9" spans="1:43" s="3" customFormat="1" ht="28.5" customHeight="1">
      <c r="A9" s="41"/>
      <c r="B9" s="21"/>
      <c r="C9" s="4"/>
      <c r="D9" s="15"/>
      <c r="E9" s="15"/>
      <c r="F9" s="15"/>
      <c r="G9" s="15"/>
      <c r="H9" s="6"/>
      <c r="I9" s="4"/>
      <c r="J9" s="6"/>
      <c r="K9" s="4"/>
      <c r="L9" s="18"/>
      <c r="M9" s="19"/>
      <c r="N9" s="12"/>
      <c r="O9" s="11"/>
      <c r="P9" s="6"/>
      <c r="Q9" s="4"/>
      <c r="R9" s="6"/>
      <c r="S9" s="4"/>
      <c r="T9" s="18"/>
      <c r="U9" s="19"/>
      <c r="V9" s="19"/>
      <c r="W9" s="19"/>
      <c r="X9" s="19"/>
      <c r="Y9" s="16"/>
      <c r="Z9" s="18"/>
      <c r="AA9" s="19"/>
      <c r="AB9" s="19"/>
      <c r="AC9" s="16"/>
      <c r="AD9" s="6"/>
      <c r="AE9" s="5"/>
      <c r="AF9" s="6"/>
      <c r="AG9" s="4"/>
      <c r="AH9" s="6"/>
      <c r="AI9" s="5"/>
      <c r="AJ9" s="21"/>
      <c r="AK9" s="6"/>
      <c r="AL9" s="6"/>
      <c r="AM9" s="6"/>
      <c r="AN9" s="6"/>
      <c r="AO9" s="6"/>
      <c r="AP9" s="20"/>
      <c r="AQ9" s="7"/>
    </row>
    <row r="10" spans="1:43" ht="58.5" customHeight="1">
      <c r="A10" s="42"/>
      <c r="B10" s="44"/>
      <c r="C10" s="4"/>
      <c r="D10" s="15"/>
      <c r="E10" s="15"/>
      <c r="F10" s="15"/>
      <c r="G10" s="15"/>
      <c r="H10" s="6"/>
      <c r="I10" s="4"/>
      <c r="J10" s="14"/>
      <c r="K10" s="4"/>
      <c r="L10" s="18"/>
      <c r="M10" s="19"/>
      <c r="N10" s="12"/>
      <c r="O10" s="11"/>
      <c r="P10" s="13"/>
      <c r="Q10" s="10"/>
      <c r="R10" s="14"/>
      <c r="S10" s="4"/>
      <c r="T10" s="18"/>
      <c r="U10" s="19"/>
      <c r="V10" s="19"/>
      <c r="W10" s="19"/>
      <c r="X10" s="19"/>
      <c r="Y10" s="16"/>
      <c r="Z10" s="18"/>
      <c r="AA10" s="19"/>
      <c r="AB10" s="19"/>
      <c r="AC10" s="16"/>
      <c r="AD10" s="14"/>
      <c r="AE10" s="5"/>
      <c r="AF10" s="86"/>
      <c r="AG10" s="8"/>
      <c r="AH10" s="87"/>
      <c r="AI10" s="9"/>
      <c r="AJ10" s="21"/>
      <c r="AK10" s="6"/>
      <c r="AL10" s="6"/>
      <c r="AM10" s="6"/>
      <c r="AN10" s="6"/>
      <c r="AO10" s="6"/>
      <c r="AP10" s="6"/>
      <c r="AQ10" s="7"/>
    </row>
    <row r="11" spans="1:43" s="2" customFormat="1" ht="28.5" customHeight="1"/>
    <row r="12" spans="1:43" s="2" customFormat="1" ht="22.5" customHeight="1"/>
    <row r="13" spans="1:43" s="2" customFormat="1"/>
    <row r="14" spans="1:43" s="2" customFormat="1"/>
    <row r="15" spans="1:43" s="2" customFormat="1"/>
  </sheetData>
  <mergeCells count="29">
    <mergeCell ref="A3:A5"/>
    <mergeCell ref="B4:P4"/>
    <mergeCell ref="F6:G6"/>
    <mergeCell ref="H6:I6"/>
    <mergeCell ref="L6:M6"/>
    <mergeCell ref="A6:A7"/>
    <mergeCell ref="B6:C6"/>
    <mergeCell ref="D6:E6"/>
    <mergeCell ref="N6:O6"/>
    <mergeCell ref="B3:AQ3"/>
    <mergeCell ref="S4:AQ4"/>
    <mergeCell ref="AF6:AG6"/>
    <mergeCell ref="T6:U6"/>
    <mergeCell ref="V6:W6"/>
    <mergeCell ref="AL6:AM6"/>
    <mergeCell ref="AN6:AO6"/>
    <mergeCell ref="J6:K6"/>
    <mergeCell ref="Z6:AA6"/>
    <mergeCell ref="AJ6:AK6"/>
    <mergeCell ref="B5:O5"/>
    <mergeCell ref="AB6:AC6"/>
    <mergeCell ref="AD5:AQ5"/>
    <mergeCell ref="P5:AC5"/>
    <mergeCell ref="P6:Q6"/>
    <mergeCell ref="R6:S6"/>
    <mergeCell ref="X6:Y6"/>
    <mergeCell ref="AP6:AQ6"/>
    <mergeCell ref="AD6:AE6"/>
    <mergeCell ref="AH6:AI6"/>
  </mergeCells>
  <phoneticPr fontId="0" type="noConversion"/>
  <pageMargins left="0" right="0" top="0.74803149606299213" bottom="0.74803149606299213" header="0.31496062992125984" footer="0.31496062992125984"/>
  <pageSetup paperSize="9" scale="34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ΥΠΕ</vt:lpstr>
      <vt:lpstr>ΥΠΕ!Print_Area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 Sanida</dc:creator>
  <cp:lastModifiedBy>SMavrolampadou</cp:lastModifiedBy>
  <cp:lastPrinted>2018-04-12T11:01:38Z</cp:lastPrinted>
  <dcterms:created xsi:type="dcterms:W3CDTF">2014-05-07T07:36:35Z</dcterms:created>
  <dcterms:modified xsi:type="dcterms:W3CDTF">2018-05-24T06:54:52Z</dcterms:modified>
</cp:coreProperties>
</file>