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 activeTab="1"/>
  </bookViews>
  <sheets>
    <sheet name="Συνολική Εικόνα" sheetId="1" r:id="rId1"/>
    <sheet name="Ημερήσια Κίνηση Παρεμβάσεων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3" i="1"/>
  <c r="B14" i="1"/>
  <c r="B15" i="1"/>
  <c r="B16" i="1"/>
  <c r="B17" i="1"/>
  <c r="B18" i="1"/>
  <c r="B19" i="1"/>
  <c r="B20" i="1"/>
  <c r="B21" i="1"/>
  <c r="B24" i="1"/>
  <c r="B25" i="1"/>
  <c r="B26" i="1"/>
  <c r="B27" i="1"/>
  <c r="B28" i="1"/>
  <c r="B29" i="1"/>
  <c r="B6" i="1"/>
</calcChain>
</file>

<file path=xl/sharedStrings.xml><?xml version="1.0" encoding="utf-8"?>
<sst xmlns="http://schemas.openxmlformats.org/spreadsheetml/2006/main" count="100" uniqueCount="63">
  <si>
    <t>Ημερομηνία:</t>
  </si>
  <si>
    <t>Ώρα έναρξης και λήξης δράσης/παρέμβασης</t>
  </si>
  <si>
    <t>9:00-23:00</t>
  </si>
  <si>
    <t>Περιοχή (τομέας) δράσης/παρέμβασης</t>
  </si>
  <si>
    <t>ΝΑΟΜΑ-ΜΑΤΙ, ΚΑΑΥ ΑΓ. ΑΝΔΡΕΑΣ, ΡΑΦΗΝΑ(ΔΗΜΑΡΧΕΙΟ ΚΑΙ ΚΕΝΤΡΟ ΥΓΕΙΑΣ), ΚΑΠΗ ΡΑΦΗΝΑΣ, ΜΑΤΙ (ΟΙΚΙΕΣ ΠΥΡΟΠΛΞΚΤΩΝ), ΚΑΤΑΣΚΗΝΩΣΗ ΑΓ. ΑΝΔΡΕΑ Ε΄, ΚΟΚΚΙΝΟ ΛΙΜΑΝΑΚΙ, ΣΚΟΥΦΕΙΚΑ,ΚΙΟΥΠΙ.</t>
  </si>
  <si>
    <t>Άτομα που εξυπηρετήθηκαν</t>
  </si>
  <si>
    <t>1.     Μεμονωμένα άτομα</t>
  </si>
  <si>
    <t>2.     Οικογένειες</t>
  </si>
  <si>
    <t>·     Ενήλικα μέλη</t>
  </si>
  <si>
    <t>·     Ανήλικα μέλη</t>
  </si>
  <si>
    <t>Γενικό σύνολο ατόμων που εξυπηρετήθηκαν</t>
  </si>
  <si>
    <t xml:space="preserve">Είδος παρέμβασης                                          </t>
  </si>
  <si>
    <t>1.   Πληροφόρηση</t>
  </si>
  <si>
    <t>2.   Ιατροφαρμακευτική βοήθεια</t>
  </si>
  <si>
    <t>3.   Ψυχοκοινωνική στήριξη</t>
  </si>
  <si>
    <t>4.   Συνοδεία</t>
  </si>
  <si>
    <t>5.   Διασύνδεση με άλλο Φορέα</t>
  </si>
  <si>
    <t>7.   Σίτιση – Παροχή τροφίμων</t>
  </si>
  <si>
    <t>8.   Στέγαση</t>
  </si>
  <si>
    <t>9.   ΑΛΛΟ</t>
  </si>
  <si>
    <t>Άτομα με εξειδικευμένες ανάγκες/ευαλωτότητα</t>
  </si>
  <si>
    <t>1.     Χρόνιες ασθένειες</t>
  </si>
  <si>
    <t>2.     Αναπηρίες</t>
  </si>
  <si>
    <t>3.     Υπερήλικοι</t>
  </si>
  <si>
    <t>4.     Μονογονεϊκές οικογένειες</t>
  </si>
  <si>
    <t>5.     Ψυχικές ασθένειες</t>
  </si>
  <si>
    <t>6.     Έγκυες</t>
  </si>
  <si>
    <t>7.     Λεχώνες – Θηλάζουσες -Νεογνά</t>
  </si>
  <si>
    <t>Αριθμός φορέων που συμμετέχουν</t>
  </si>
  <si>
    <t>Ημερήσια Κίνηση παρεμβάσεων οργανώσεων προς τον πληθυσμό που έχει πληγεί</t>
  </si>
  <si>
    <t>6.   Σίτιση – Έτοιμο φαγητό (μερίδες)</t>
  </si>
  <si>
    <t>09:30-18:30</t>
  </si>
  <si>
    <t>Aργυρής Ακτής-Ευβοίας-Λ.Μαραθώνος-Κοιμήσεως Θεοτόκου(περίγραμμα)</t>
  </si>
  <si>
    <t>09:00 - 19:00</t>
  </si>
  <si>
    <t xml:space="preserve">I. Κέντρο Υγείας ΡαφήναΚέντρο Υγείας Ραφήνας, Περιπατητική 
Μάτι, Κινητή μονάδα από οδό Κυανής Ακτής και βόρεια, Ιατρείο στο Ναυτικό Όμιλο Μάτι 
Κόκκινο Λιμανάκι (Υγεία – ΨΧΚ)
Δημαρχείο Ραφήνας και πέριξ (ΠΒ)ς, Περιπατητική </t>
  </si>
  <si>
    <t>09:00-21:00</t>
  </si>
  <si>
    <t>Αργυρής Ακτής μέχρι οδό Κυανής Ακτής &amp;Λ. Μαραθώνος 10 Μάτι, Κινητή μονάδα από οδό Κυανής Ακτής και βόρεια, Ιατρείο στο Ναυτικό Όμιλο Μάτι Κόκκινο Λιμανάκι (Υγεία &amp; ΨΧΚ) Δημαρχείο Ραφήνας και πέριξ (ΠΒ</t>
  </si>
  <si>
    <t>9:00-21:30</t>
  </si>
  <si>
    <t>-ΚΟΚΚΙΝΟ ΛΙΜΑΝΑΚΙ-ΝΑΥΤΙΚΟΣ ΟΜΙΛΟΣ ΜΑΤ-ΔΗΜΑΡΧΕΙΟ ΡΑΦΗΝΑΣ,ΚΕΝΤΡΟ ΥΓΕΙΑΣ ΡΑΦΗΝΑΣ-ΠΙΚΕΡΜΙΟΥ,ΚΙΝΗΤΗ ΜΟΝΑΔΑ, ΝΕΑ ΜΑΚΡΗ-ΤΕΡΜΑ ΜΑΡΑΘΩΝΟΣ-ΕΠΙΧΕΙΡΗΣΙΑΚΟ ΚΕΝΤΡΟ ΝΕΑΣ ΜΑΚΡΗΣ ΧΑΜΟΓΕΛΟ ΤΟΥ ΠΑΙΔΙΟΥ-ΚΑΠΗ ΡΑΦΗΝΑΣ-ΜΑΙΕΥΤΙΚΟΣ ΣΤΑΘΜΟΣ</t>
  </si>
  <si>
    <t>08:00-21:00</t>
  </si>
  <si>
    <t>ΡΑΦΗΝΑ(ΔΗΜΑΡΧΕΙΟ ΚΑΙ ΚΕΝΤΡΟ ΥΓΕΙΑΣ), ΚΑΠΗ ΡΑΦΗΝΑΣ-ΜΑΙΕΥΤΙΚΟΣ ΣΤΑΘΜΟΣ, ΚΟΚΚΙΝΟ ΛΙΜΑΝΑΚΙ, ΣΚΟΥΦΕΙΚΑ,ΚΙΟΥΠΙ</t>
  </si>
  <si>
    <t>09:00-19:00</t>
  </si>
  <si>
    <t>ΚΟΚΚΙΝΟ ΛΙΜΑΝΑΚΙ, ΝΑΟΜΑ – ΜΑΤΙ, ΚΕΝΤΡΟ ΥΓΕΙΑΣ, ΔΗΜΑΡΧΕΙΟ ΡΑΦΗΝΑΣ</t>
  </si>
  <si>
    <t>ΚΟΚΚΙΝΟ ΛΙΜΑΝΑΚΙ, ΝΑΥΤΙΚΟΣ ΟΜΙΛΟΣ ΜΑΤΙ, ΔΗΜΑΡΧΕΙΟ ΡΑΦΗΝΑΣ-ΚΕΝΤΡΟ ΥΓΕΙΑΣ ΡΑΦΗΝΑΣ-ΠΙΚΕΡΜΙΟΥ-ΚΙΝΗΤΗ ΜΟΝΑΔΑ, ΚΑΠΗ ΡΑΦΗΝΑΣ-ΜΑΙΕΥΤΙΚΟΣ ΣΤΑΘΜΟΣ</t>
  </si>
  <si>
    <t>9:00-21:00</t>
  </si>
  <si>
    <t>Τα παραπάνω στατιστικά δεδομένα που αναγράφονται στη Συγκεντρωτική Ημερήσια Φόρμα προκύπτουν από τα επιμέρους στοιχεία, που αποστέλλουν στο Ε.Κ.Κ.Α. οι φορείς οι οποίοι δραστηριοποιούνται στο πεδίο.</t>
  </si>
  <si>
    <t>ΚΑΑΥ, ΚΟΚΚΙΝΟ ΛΙΜΑΝΑΚΙ, ΝΑΥΤΙΚΟΣ ΟΜΙΛΟΣ ΜΑΤΙ, ΔΗΜΑΡΧΕΙΟ ΡΑΦΗΝΑΣ, ΚΕΝΤΡΟ ΥΓΕΙΑΣ ΡΑΦΗΝΑΣ-ΠΙΚΕΡΜΙΟΥ, ΕΠΙΧΕΙΡΗΣΙΑΚΟ ΚΕΝΤΡΟ ΝΕΑΣ ΜΑΚΡΗΣ ΧΑΜΟΓΕΛΟ ΤΟΥ ΠΑΙΔΙΟΥ, ΑΓΙΟΣ ΑΝΔΡΕΑΣ Ε΄ ΚΑΤΑΣΚΗΝΩΣΗ, ΚΕΝΤΡΟ ΚΑΤΑΘΕΣΗΣ ΑΙΤΗΣΕΩΝ ΑΠΟΖΗΜΙΩΣΕΩΝ ΜΑΡΑΘΩΝΑ, ΚΑΠΗ ΡΑΦΗΝΑΣ-ΜΑΙΕΥΤΙΚΟΣ ΣΤΑΘΜΟΣ, ΜΑΤΙ, ΚΕΝΤΡΟ ΥΓΕΙΑΣ ΝΕΑΣ ΜΑΚΡΗΣ</t>
  </si>
  <si>
    <t>ΡΑΦΗΝΑ(ΔΗΜΑΡΧΕΙΟ ΚΑΙ ΚΕΝΤΡΟ ΥΓΕΙΑΣ), ΚΑΠΗ ΡΑΦΗΝΑΣ -ΜΑΙΕΥΤΙΚΟΣ ΣΤΑΘΜΟΣ,, ΚΟΚΚΙΝΟ ΛΙΜΑΝΑΚΙ, ΣΚΟΥΦΕΙΚΑ,ΚΙΟΥΠΙ.</t>
  </si>
  <si>
    <t>Συνολική Κίνηση παρεμβάσεων οργανώσεων προς τον πληθυσμό που έχει πληγεί</t>
  </si>
  <si>
    <t>27/7 έως και 5/8 Σύμφωνα με όσα στοιχεία έδωσαν οι οργανώσεις</t>
  </si>
  <si>
    <t>08:00-08:00</t>
  </si>
  <si>
    <t>ΔΗΜΟΣ ΡΑΦΗΝΑΣ, ΔΗΜΑΡΧΕΙΟ ΡΑΦΗΝΑΣ, ΚΕΝΤΡΟ ΥΓΕΙΑΣ ΡΑΦΗΝΑΣ, ΔΗΜΟΣ ΜΑΡΑΘΩΝΑ, ΚΑΑΥ ΑΓ. ΑΝΔΡΕΑ, ΕΠΙΧΕΙΡΗΣΙΑΚΟ ΚΕΝΤΡΟ Ν. ΜΑΚΡΗΣ "ΤΟ ΧΑΜΟΓΕΛΟ ΤΟΥ ΠΑΙΔΙΟΥ", ΚΟΚΚΙΝΟ ΛΙΜΑΝΑΚΙ, ΣΚΟΥΦΕΙΚΑ, ΚΙΟΥΠΙ.</t>
  </si>
  <si>
    <t>ΡΑΦΗΝΑ(ΔΗΜΑΡΧΕΙΟ ΚΑΙ ΚΕΝΤΡΟ ΥΓΕΙΑΣ), ΚΕΝΤΡΟ ΥΓΕΙΑΣ Ν. ΜΑΚΡΗΣ, Ε'  ΚΑΤΑΣΚΗΝΩΣΗ ΑΓ.ΑΝΔΡΕΑ, ΚΑΑΥ, ΕΠΙΧΕΙΡΗΣΙΑΚΟ ΚΕΝΤΡΟ Ν. ΜΑΚΡΗΣ, ΤΟ ΧΑΜΟΓΕΛΟ ΤΟΥ ΠΑΙΔΙΟΥ, ΚΟΚΚΙΝΟ ΛΙΜΑΝΑΚΙ, ΣΚΟΥΦΕΙΚΑ, ΚΙΟΥΠΙ.</t>
  </si>
  <si>
    <t>ΔΗΜΑΡΧΕΙΟ  ΡΑΦΗΝΑΣ (ΣΤΑΘΕΡΗ ΜΟΝΑΔΑ),ΚΙΝΗΤΗ ΜΟΝΑΔΑ, ΚΕΝΤΡΟ ΥΓΕΙΑΣ ΡΑΦΗΝΑΣ,  Ε'  ΚΑΤΑΣΚΗΝΩΣΗ ΑΓ.ΑΝΔΡΕΑ, ΚΑΑΥ, ΕΠΙΧΕΙΡΗΣΙΑΚΟ ΚΕΝΤΡΟ Ν. ΜΑΚΡΗΣ, ΤΟ ΧΑΜΟΓΕΛΟ ΤΟΥ ΠΑΙΔΙΟΥ, ΚΟΚΚΙΝΟ ΛΙΜΑΝΑΚΙ, ΣΚΟΥΦΕΙΚΑ, ΚΙΟΥΠΙ.</t>
  </si>
  <si>
    <t>1559 (639+920)</t>
  </si>
  <si>
    <t>1556 (636+920)</t>
  </si>
  <si>
    <t>1585 (665+920)</t>
  </si>
  <si>
    <t>1565 (645+920)</t>
  </si>
  <si>
    <t>10/08.2018</t>
  </si>
  <si>
    <t>1529 (609+920)</t>
  </si>
  <si>
    <t>11/08-12/08/2018</t>
  </si>
  <si>
    <t>2905 (1065+1840)</t>
  </si>
  <si>
    <t>ΔΗΜΟΣ ΡΑΦΗΝΑΣ, ΔΗΜΑΡΧΕΙΟ ΡΑΦΗΝΑΣ, ΚΕΝΤΡΟ ΥΓΕΙΑΣ ΡΑΦΗΝΑΣ, ΔΗΜΟΣ ΜΑΡΑΘΩΝΑ, ΚΟΚΚΙΝΟ ΛΙΜΑΝΑΚΙ, ΣΚΟΥΦΕΙΚΑ, ΚΙΟΥΠΙ.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</si>
</sst>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justify" vertical="center"/>
    </xf>
    <xf numFmtId="0" fontId="4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4" borderId="0" xfId="0" applyFont="1" applyFill="1"/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7" fillId="5" borderId="0" xfId="0" applyFont="1" applyFill="1"/>
    <xf numFmtId="14" fontId="7" fillId="5" borderId="0" xfId="0" applyNumberFormat="1" applyFont="1" applyFill="1" applyAlignment="1">
      <alignment horizontal="left" vertical="top"/>
    </xf>
    <xf numFmtId="0" fontId="7" fillId="5" borderId="0" xfId="0" applyFont="1" applyFill="1" applyAlignment="1">
      <alignment horizontal="left" vertical="top"/>
    </xf>
    <xf numFmtId="0" fontId="3" fillId="2" borderId="0" xfId="0" applyFont="1" applyFill="1"/>
    <xf numFmtId="0" fontId="8" fillId="0" borderId="0" xfId="0" applyFont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1306830</xdr:colOff>
      <xdr:row>0</xdr:row>
      <xdr:rowOff>0</xdr:rowOff>
    </xdr:from>
    <xdr:to>
      <xdr:col>2</xdr:col>
      <xdr:colOff>617220</xdr:colOff>
      <xdr:row>0</xdr:row>
      <xdr:rowOff>1220587</xdr:rowOff>
    </xdr:to>
    <xdr:pic>
      <xdr:nvPicPr>
        <xdr:cNvPr id="3" name="Εικόνα 2" descr="Αποτέλεσμα εικόνας για εθνικό κέντρο κοινωνικής αλληλεγγύη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" y="0"/>
          <a:ext cx="2926080" cy="1220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0</xdr:row>
      <xdr:rowOff>948474</xdr:rowOff>
    </xdr:to>
    <xdr:pic>
      <xdr:nvPicPr>
        <xdr:cNvPr id="3" name="Εικόνα 2" descr="Αποτέλεσμα εικόνας για εθνικό κέντρο κοινωνικής αλληλεγγύη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6590" cy="957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opLeftCell="A10" workbookViewId="0">
      <selection activeCell="B10" sqref="B10"/>
    </sheetView>
  </sheetViews>
  <sheetFormatPr defaultRowHeight="15" x14ac:dyDescent="0.25"/>
  <cols>
    <col min="1" max="1" width="41.28515625" customWidth="1"/>
    <col min="2" max="2" width="8.5703125" style="2" customWidth="1"/>
    <col min="3" max="4" width="8.5703125" style="13" customWidth="1"/>
    <col min="5" max="9" width="8.5703125" style="2" customWidth="1"/>
    <col min="10" max="11" width="8.5703125" style="13" customWidth="1"/>
    <col min="12" max="40" width="8.5703125" style="2" customWidth="1"/>
    <col min="41" max="44" width="8.85546875" style="2"/>
  </cols>
  <sheetData>
    <row r="1" spans="1:44" ht="98.65" customHeight="1" x14ac:dyDescent="0.25"/>
    <row r="2" spans="1:44" s="11" customFormat="1" ht="18.75" x14ac:dyDescent="0.3">
      <c r="A2" s="11" t="s">
        <v>48</v>
      </c>
    </row>
    <row r="3" spans="1:44" s="15" customFormat="1" ht="12.75" x14ac:dyDescent="0.2">
      <c r="A3" s="15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5" spans="1:44" x14ac:dyDescent="0.25">
      <c r="A5" s="1" t="s">
        <v>5</v>
      </c>
      <c r="B5" s="5"/>
      <c r="C5" s="12"/>
      <c r="D5" s="12"/>
      <c r="E5" s="5"/>
      <c r="F5" s="5"/>
      <c r="G5" s="5"/>
      <c r="H5" s="5"/>
    </row>
    <row r="6" spans="1:44" x14ac:dyDescent="0.25">
      <c r="A6" t="s">
        <v>6</v>
      </c>
      <c r="B6" s="2">
        <f>SUM('Ημερήσια Κίνηση Παρεμβάσεων'!B6:BX6)</f>
        <v>1011</v>
      </c>
    </row>
    <row r="7" spans="1:44" x14ac:dyDescent="0.25">
      <c r="A7" t="s">
        <v>7</v>
      </c>
      <c r="B7" s="2">
        <f>SUM('Ημερήσια Κίνηση Παρεμβάσεων'!B7:BX7)</f>
        <v>310</v>
      </c>
    </row>
    <row r="8" spans="1:44" x14ac:dyDescent="0.25">
      <c r="A8" t="s">
        <v>8</v>
      </c>
      <c r="B8" s="2">
        <f>SUM('Ημερήσια Κίνηση Παρεμβάσεων'!B8:BX8)</f>
        <v>789</v>
      </c>
    </row>
    <row r="9" spans="1:44" x14ac:dyDescent="0.25">
      <c r="A9" t="s">
        <v>9</v>
      </c>
      <c r="B9" s="2">
        <f>SUM('Ημερήσια Κίνηση Παρεμβάσεων'!B9:BX9)</f>
        <v>187</v>
      </c>
    </row>
    <row r="10" spans="1:44" s="3" customFormat="1" ht="15.75" x14ac:dyDescent="0.25">
      <c r="A10" s="3" t="s">
        <v>10</v>
      </c>
      <c r="B10" s="5">
        <f>SUM('Ημερήσια Κίνηση Παρεμβάσεων'!B10:BX10)</f>
        <v>2032</v>
      </c>
      <c r="C10" s="14"/>
      <c r="D10" s="14"/>
      <c r="E10" s="4"/>
      <c r="F10" s="4"/>
      <c r="G10" s="4"/>
      <c r="H10" s="4"/>
      <c r="I10" s="4"/>
      <c r="J10" s="14"/>
      <c r="K10" s="1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3" customFormat="1" ht="15.75" x14ac:dyDescent="0.25">
      <c r="B11" s="2"/>
      <c r="C11" s="14"/>
      <c r="D11" s="14"/>
      <c r="E11" s="4"/>
      <c r="F11" s="4"/>
      <c r="G11" s="4"/>
      <c r="H11" s="4"/>
      <c r="I11" s="4"/>
      <c r="J11" s="14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x14ac:dyDescent="0.25">
      <c r="A12" s="1" t="s">
        <v>11</v>
      </c>
      <c r="C12" s="12"/>
      <c r="D12" s="12"/>
      <c r="E12" s="5"/>
      <c r="F12" s="5"/>
      <c r="G12" s="5"/>
      <c r="H12" s="5"/>
    </row>
    <row r="13" spans="1:44" x14ac:dyDescent="0.25">
      <c r="A13" t="s">
        <v>12</v>
      </c>
      <c r="B13" s="2">
        <f>SUM('Ημερήσια Κίνηση Παρεμβάσεων'!B13:BX13)</f>
        <v>460</v>
      </c>
    </row>
    <row r="14" spans="1:44" x14ac:dyDescent="0.25">
      <c r="A14" t="s">
        <v>13</v>
      </c>
      <c r="B14" s="2">
        <f>SUM('Ημερήσια Κίνηση Παρεμβάσεων'!B14:BX14)</f>
        <v>991</v>
      </c>
    </row>
    <row r="15" spans="1:44" x14ac:dyDescent="0.25">
      <c r="A15" t="s">
        <v>14</v>
      </c>
      <c r="B15" s="2">
        <f>SUM('Ημερήσια Κίνηση Παρεμβάσεων'!B15:BX15)</f>
        <v>321</v>
      </c>
    </row>
    <row r="16" spans="1:44" x14ac:dyDescent="0.25">
      <c r="A16" t="s">
        <v>15</v>
      </c>
      <c r="B16" s="2">
        <f>SUM('Ημερήσια Κίνηση Παρεμβάσεων'!B16:BX16)</f>
        <v>5</v>
      </c>
    </row>
    <row r="17" spans="1:2" x14ac:dyDescent="0.25">
      <c r="A17" t="s">
        <v>16</v>
      </c>
      <c r="B17" s="2">
        <f>SUM('Ημερήσια Κίνηση Παρεμβάσεων'!B17:BX17)</f>
        <v>63</v>
      </c>
    </row>
    <row r="18" spans="1:2" x14ac:dyDescent="0.25">
      <c r="A18" t="s">
        <v>30</v>
      </c>
      <c r="B18" s="2">
        <f>SUM('Ημερήσια Κίνηση Παρεμβάσεων'!B18:BX18)</f>
        <v>4134</v>
      </c>
    </row>
    <row r="19" spans="1:2" x14ac:dyDescent="0.25">
      <c r="A19" t="s">
        <v>17</v>
      </c>
      <c r="B19" s="2">
        <f>SUM('Ημερήσια Κίνηση Παρεμβάσεων'!B19:BX19)</f>
        <v>122</v>
      </c>
    </row>
    <row r="20" spans="1:2" x14ac:dyDescent="0.25">
      <c r="A20" t="s">
        <v>18</v>
      </c>
      <c r="B20" s="2">
        <f>SUM('Ημερήσια Κίνηση Παρεμβάσεων'!B20:BX20)</f>
        <v>682</v>
      </c>
    </row>
    <row r="21" spans="1:2" x14ac:dyDescent="0.25">
      <c r="A21" t="s">
        <v>19</v>
      </c>
      <c r="B21" s="2">
        <f>SUM('Ημερήσια Κίνηση Παρεμβάσεων'!B21:BX21)</f>
        <v>131</v>
      </c>
    </row>
    <row r="23" spans="1:2" x14ac:dyDescent="0.25">
      <c r="A23" s="1" t="s">
        <v>20</v>
      </c>
    </row>
    <row r="24" spans="1:2" x14ac:dyDescent="0.25">
      <c r="A24" t="s">
        <v>21</v>
      </c>
      <c r="B24" s="2">
        <f>SUM('Ημερήσια Κίνηση Παρεμβάσεων'!B24:BX24)</f>
        <v>137</v>
      </c>
    </row>
    <row r="25" spans="1:2" x14ac:dyDescent="0.25">
      <c r="A25" t="s">
        <v>22</v>
      </c>
      <c r="B25" s="2">
        <f>SUM('Ημερήσια Κίνηση Παρεμβάσεων'!B25:BX25)</f>
        <v>7</v>
      </c>
    </row>
    <row r="26" spans="1:2" x14ac:dyDescent="0.25">
      <c r="A26" t="s">
        <v>23</v>
      </c>
      <c r="B26" s="2">
        <f>SUM('Ημερήσια Κίνηση Παρεμβάσεων'!B26:BX26)</f>
        <v>162</v>
      </c>
    </row>
    <row r="27" spans="1:2" x14ac:dyDescent="0.25">
      <c r="A27" t="s">
        <v>24</v>
      </c>
      <c r="B27" s="2">
        <f>SUM('Ημερήσια Κίνηση Παρεμβάσεων'!B27:BX27)</f>
        <v>9</v>
      </c>
    </row>
    <row r="28" spans="1:2" x14ac:dyDescent="0.25">
      <c r="A28" t="s">
        <v>25</v>
      </c>
      <c r="B28" s="2">
        <f>SUM('Ημερήσια Κίνηση Παρεμβάσεων'!B28:BX28)</f>
        <v>28</v>
      </c>
    </row>
    <row r="29" spans="1:2" x14ac:dyDescent="0.25">
      <c r="A29" t="s">
        <v>26</v>
      </c>
      <c r="B29" s="2">
        <f>SUM('Ημερήσια Κίνηση Παρεμβάσεων'!B29:BX29)</f>
        <v>1</v>
      </c>
    </row>
    <row r="30" spans="1:2" x14ac:dyDescent="0.25">
      <c r="A30" t="s">
        <v>27</v>
      </c>
    </row>
    <row r="32" spans="1:2" x14ac:dyDescent="0.25">
      <c r="A32" t="s">
        <v>28</v>
      </c>
    </row>
    <row r="33" spans="1:44" s="18" customFormat="1" ht="12" x14ac:dyDescent="0.2">
      <c r="A33" s="18" t="s">
        <v>1</v>
      </c>
    </row>
    <row r="34" spans="1:44" s="9" customFormat="1" ht="155.1" customHeight="1" x14ac:dyDescent="0.25">
      <c r="A34" s="9" t="s">
        <v>3</v>
      </c>
    </row>
    <row r="35" spans="1:44" s="6" customFormat="1" ht="67.150000000000006" customHeight="1" x14ac:dyDescent="0.3">
      <c r="A35" s="8" t="s">
        <v>45</v>
      </c>
      <c r="B35" s="7"/>
      <c r="C35" s="10"/>
      <c r="D35" s="10"/>
      <c r="E35" s="7"/>
      <c r="F35" s="7"/>
      <c r="G35" s="7"/>
      <c r="H35" s="7"/>
      <c r="I35" s="7"/>
      <c r="J35" s="10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abSelected="1" workbookViewId="0">
      <pane xSplit="1" topLeftCell="H1" activePane="topRight" state="frozen"/>
      <selection pane="topRight" activeCell="O10" sqref="O10"/>
    </sheetView>
  </sheetViews>
  <sheetFormatPr defaultRowHeight="15" x14ac:dyDescent="0.25"/>
  <cols>
    <col min="1" max="1" width="41.28515625" customWidth="1"/>
    <col min="2" max="2" width="10.7109375" style="2" customWidth="1"/>
    <col min="3" max="3" width="10.42578125" style="13" customWidth="1"/>
    <col min="4" max="4" width="11" style="13" customWidth="1"/>
    <col min="5" max="5" width="10.42578125" style="2" customWidth="1"/>
    <col min="6" max="6" width="10.5703125" style="2" customWidth="1"/>
    <col min="7" max="9" width="8.5703125" style="2" customWidth="1"/>
    <col min="10" max="10" width="10.28515625" style="13" customWidth="1"/>
    <col min="11" max="11" width="9.85546875" style="13" customWidth="1"/>
    <col min="12" max="12" width="14.42578125" style="2" customWidth="1"/>
    <col min="13" max="13" width="14.140625" style="2" customWidth="1"/>
    <col min="14" max="14" width="14" style="2" customWidth="1"/>
    <col min="15" max="15" width="14.28515625" style="2" customWidth="1"/>
    <col min="16" max="16" width="13.85546875" style="2" customWidth="1"/>
    <col min="17" max="17" width="16.7109375" style="2" customWidth="1"/>
    <col min="18" max="40" width="8.5703125" style="2" customWidth="1"/>
    <col min="41" max="44" width="8.85546875" style="2"/>
  </cols>
  <sheetData>
    <row r="1" spans="1:44" ht="75.599999999999994" customHeight="1" x14ac:dyDescent="0.25"/>
    <row r="2" spans="1:44" s="11" customFormat="1" ht="18.75" x14ac:dyDescent="0.3">
      <c r="A2" s="11" t="s">
        <v>29</v>
      </c>
    </row>
    <row r="3" spans="1:44" s="15" customFormat="1" ht="12.75" x14ac:dyDescent="0.2">
      <c r="A3" s="15" t="s">
        <v>0</v>
      </c>
      <c r="B3" s="16">
        <v>43308</v>
      </c>
      <c r="C3" s="16">
        <v>43309</v>
      </c>
      <c r="D3" s="16">
        <v>43310</v>
      </c>
      <c r="E3" s="16">
        <v>43311</v>
      </c>
      <c r="F3" s="16">
        <v>43312</v>
      </c>
      <c r="G3" s="16">
        <v>43313</v>
      </c>
      <c r="H3" s="16">
        <v>43314</v>
      </c>
      <c r="I3" s="16">
        <v>43315</v>
      </c>
      <c r="J3" s="16">
        <v>43316</v>
      </c>
      <c r="K3" s="16">
        <v>43317</v>
      </c>
      <c r="L3" s="16">
        <v>43318</v>
      </c>
      <c r="M3" s="16">
        <v>43319</v>
      </c>
      <c r="N3" s="16">
        <v>43320</v>
      </c>
      <c r="O3" s="16">
        <v>43321</v>
      </c>
      <c r="P3" s="15" t="s">
        <v>58</v>
      </c>
      <c r="Q3" s="16" t="s">
        <v>60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5" spans="1:44" x14ac:dyDescent="0.25">
      <c r="A5" s="1" t="s">
        <v>5</v>
      </c>
      <c r="B5" s="5"/>
      <c r="C5" s="12"/>
      <c r="D5" s="12"/>
      <c r="E5" s="5"/>
      <c r="F5" s="5"/>
      <c r="G5" s="5"/>
      <c r="H5" s="5"/>
    </row>
    <row r="6" spans="1:44" x14ac:dyDescent="0.25">
      <c r="A6" t="s">
        <v>6</v>
      </c>
      <c r="B6" s="2">
        <v>50</v>
      </c>
      <c r="C6" s="13">
        <v>67</v>
      </c>
      <c r="D6" s="13">
        <v>120</v>
      </c>
      <c r="E6" s="2">
        <v>22</v>
      </c>
      <c r="F6" s="2">
        <v>20</v>
      </c>
      <c r="G6" s="2">
        <v>48</v>
      </c>
      <c r="H6" s="2">
        <v>36</v>
      </c>
      <c r="I6" s="2">
        <v>70</v>
      </c>
      <c r="J6" s="13">
        <v>41</v>
      </c>
      <c r="K6" s="13">
        <v>32</v>
      </c>
      <c r="L6" s="2">
        <v>81</v>
      </c>
      <c r="M6" s="2">
        <v>73</v>
      </c>
      <c r="N6" s="2">
        <v>69</v>
      </c>
      <c r="O6" s="2">
        <v>68</v>
      </c>
      <c r="P6" s="2">
        <v>78</v>
      </c>
      <c r="Q6" s="2">
        <v>136</v>
      </c>
    </row>
    <row r="7" spans="1:44" x14ac:dyDescent="0.25">
      <c r="A7" t="s">
        <v>7</v>
      </c>
      <c r="B7" s="2">
        <v>11</v>
      </c>
      <c r="C7" s="13">
        <v>14</v>
      </c>
      <c r="D7" s="13">
        <v>21</v>
      </c>
      <c r="E7" s="2">
        <v>11</v>
      </c>
      <c r="F7" s="2">
        <v>40</v>
      </c>
      <c r="G7" s="2">
        <v>37</v>
      </c>
      <c r="H7" s="2">
        <v>41</v>
      </c>
      <c r="I7" s="2">
        <v>45</v>
      </c>
      <c r="J7" s="13">
        <v>11</v>
      </c>
      <c r="K7" s="13">
        <v>14</v>
      </c>
      <c r="L7" s="2">
        <v>12</v>
      </c>
      <c r="M7" s="2">
        <v>11</v>
      </c>
      <c r="N7" s="2">
        <v>16</v>
      </c>
      <c r="O7" s="2">
        <v>16</v>
      </c>
      <c r="P7" s="2">
        <v>10</v>
      </c>
    </row>
    <row r="8" spans="1:44" x14ac:dyDescent="0.25">
      <c r="A8" t="s">
        <v>8</v>
      </c>
      <c r="B8" s="2">
        <v>24</v>
      </c>
      <c r="C8" s="13">
        <v>69</v>
      </c>
      <c r="D8" s="13">
        <v>51</v>
      </c>
      <c r="E8" s="2">
        <v>48</v>
      </c>
      <c r="F8" s="2">
        <v>66</v>
      </c>
      <c r="G8" s="2">
        <v>129</v>
      </c>
      <c r="H8" s="2">
        <v>100</v>
      </c>
      <c r="I8" s="2">
        <v>129</v>
      </c>
      <c r="J8" s="13">
        <v>19</v>
      </c>
      <c r="K8" s="13">
        <v>26</v>
      </c>
      <c r="L8" s="2">
        <v>37</v>
      </c>
      <c r="M8" s="2">
        <v>20</v>
      </c>
      <c r="N8" s="2">
        <v>29</v>
      </c>
      <c r="O8" s="2">
        <v>27</v>
      </c>
      <c r="P8" s="2">
        <v>15</v>
      </c>
    </row>
    <row r="9" spans="1:44" x14ac:dyDescent="0.25">
      <c r="A9" t="s">
        <v>9</v>
      </c>
      <c r="B9" s="2">
        <v>9</v>
      </c>
      <c r="C9" s="13">
        <v>8</v>
      </c>
      <c r="D9" s="13">
        <v>9</v>
      </c>
      <c r="E9" s="2">
        <v>5</v>
      </c>
      <c r="F9" s="2">
        <v>11</v>
      </c>
      <c r="G9" s="2">
        <v>26</v>
      </c>
      <c r="H9" s="2">
        <v>23</v>
      </c>
      <c r="I9" s="2">
        <v>34</v>
      </c>
      <c r="J9" s="13">
        <v>4</v>
      </c>
      <c r="K9" s="13">
        <v>10</v>
      </c>
      <c r="L9" s="2">
        <v>22</v>
      </c>
      <c r="M9" s="2">
        <v>8</v>
      </c>
      <c r="N9" s="2">
        <v>6</v>
      </c>
      <c r="O9" s="2">
        <v>8</v>
      </c>
      <c r="P9" s="2">
        <v>4</v>
      </c>
    </row>
    <row r="10" spans="1:44" s="3" customFormat="1" ht="15.75" x14ac:dyDescent="0.25">
      <c r="A10" s="3" t="s">
        <v>10</v>
      </c>
      <c r="B10" s="4">
        <v>176</v>
      </c>
      <c r="C10" s="14">
        <v>115</v>
      </c>
      <c r="D10" s="14">
        <v>180</v>
      </c>
      <c r="E10" s="4">
        <v>75</v>
      </c>
      <c r="F10" s="4">
        <v>80</v>
      </c>
      <c r="G10" s="4">
        <v>203</v>
      </c>
      <c r="H10" s="4">
        <v>159</v>
      </c>
      <c r="I10" s="4">
        <v>233</v>
      </c>
      <c r="J10" s="14">
        <v>64</v>
      </c>
      <c r="K10" s="14">
        <v>66</v>
      </c>
      <c r="L10" s="19">
        <v>140</v>
      </c>
      <c r="M10" s="4">
        <v>101</v>
      </c>
      <c r="N10" s="4">
        <v>104</v>
      </c>
      <c r="O10" s="4">
        <v>103</v>
      </c>
      <c r="P10" s="4">
        <v>97</v>
      </c>
      <c r="Q10" s="4">
        <v>136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3" customFormat="1" ht="15.75" x14ac:dyDescent="0.25">
      <c r="B11" s="4"/>
      <c r="C11" s="14"/>
      <c r="D11" s="14"/>
      <c r="E11" s="4"/>
      <c r="F11" s="4"/>
      <c r="G11" s="4"/>
      <c r="H11" s="4"/>
      <c r="I11" s="4"/>
      <c r="J11" s="14"/>
      <c r="K11" s="1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x14ac:dyDescent="0.25">
      <c r="A12" s="1" t="s">
        <v>11</v>
      </c>
      <c r="B12" s="5"/>
      <c r="C12" s="12"/>
      <c r="D12" s="12"/>
      <c r="E12" s="5"/>
      <c r="F12" s="5"/>
      <c r="G12" s="5"/>
      <c r="H12" s="5"/>
    </row>
    <row r="13" spans="1:44" x14ac:dyDescent="0.25">
      <c r="A13" t="s">
        <v>12</v>
      </c>
      <c r="B13" s="2">
        <v>39</v>
      </c>
      <c r="C13" s="13">
        <v>63</v>
      </c>
      <c r="D13" s="13">
        <v>91</v>
      </c>
      <c r="E13" s="2">
        <v>31</v>
      </c>
      <c r="F13" s="2">
        <v>18</v>
      </c>
      <c r="G13" s="2">
        <v>26</v>
      </c>
      <c r="H13" s="2">
        <v>38</v>
      </c>
      <c r="I13" s="2">
        <v>39</v>
      </c>
      <c r="J13" s="13">
        <v>20</v>
      </c>
      <c r="L13" s="2">
        <v>31</v>
      </c>
      <c r="M13" s="2">
        <v>10</v>
      </c>
      <c r="N13" s="2">
        <v>21</v>
      </c>
      <c r="O13" s="2">
        <v>12</v>
      </c>
      <c r="P13" s="2">
        <v>12</v>
      </c>
      <c r="Q13" s="2">
        <v>9</v>
      </c>
    </row>
    <row r="14" spans="1:44" x14ac:dyDescent="0.25">
      <c r="A14" t="s">
        <v>13</v>
      </c>
      <c r="B14" s="2">
        <v>38</v>
      </c>
      <c r="C14" s="13">
        <v>39</v>
      </c>
      <c r="D14" s="13">
        <v>42</v>
      </c>
      <c r="E14" s="2">
        <v>57</v>
      </c>
      <c r="F14" s="2">
        <v>68</v>
      </c>
      <c r="G14" s="2">
        <v>60</v>
      </c>
      <c r="H14" s="2">
        <v>53</v>
      </c>
      <c r="I14" s="2">
        <v>59</v>
      </c>
      <c r="J14" s="13">
        <v>29</v>
      </c>
      <c r="K14" s="13">
        <v>32</v>
      </c>
      <c r="L14" s="2">
        <v>102</v>
      </c>
      <c r="M14" s="2">
        <v>80</v>
      </c>
      <c r="N14" s="2">
        <v>70</v>
      </c>
      <c r="O14" s="2">
        <v>69</v>
      </c>
      <c r="P14" s="2">
        <v>74</v>
      </c>
      <c r="Q14" s="2">
        <v>119</v>
      </c>
    </row>
    <row r="15" spans="1:44" x14ac:dyDescent="0.25">
      <c r="A15" t="s">
        <v>14</v>
      </c>
      <c r="B15" s="2">
        <v>49</v>
      </c>
      <c r="C15" s="13">
        <v>34</v>
      </c>
      <c r="D15" s="13">
        <v>36</v>
      </c>
      <c r="E15" s="2">
        <v>11</v>
      </c>
      <c r="F15" s="2">
        <v>14</v>
      </c>
      <c r="G15" s="2">
        <v>32</v>
      </c>
      <c r="H15" s="2">
        <v>28</v>
      </c>
      <c r="I15" s="2">
        <v>43</v>
      </c>
      <c r="L15" s="2">
        <v>20</v>
      </c>
      <c r="M15" s="2">
        <v>10</v>
      </c>
      <c r="N15" s="2">
        <v>16</v>
      </c>
      <c r="O15" s="2">
        <v>12</v>
      </c>
      <c r="P15" s="2">
        <v>14</v>
      </c>
      <c r="Q15" s="2">
        <v>2</v>
      </c>
    </row>
    <row r="16" spans="1:44" x14ac:dyDescent="0.25">
      <c r="A16" t="s">
        <v>15</v>
      </c>
      <c r="C16" s="13">
        <v>0</v>
      </c>
      <c r="D16" s="13">
        <v>3</v>
      </c>
      <c r="E16" s="2">
        <v>1</v>
      </c>
      <c r="G16" s="2">
        <v>1</v>
      </c>
    </row>
    <row r="17" spans="1:17" x14ac:dyDescent="0.25">
      <c r="A17" t="s">
        <v>16</v>
      </c>
      <c r="B17" s="2">
        <v>19</v>
      </c>
      <c r="C17" s="13">
        <v>7</v>
      </c>
      <c r="D17" s="13">
        <v>8</v>
      </c>
      <c r="E17" s="2">
        <v>5</v>
      </c>
      <c r="G17" s="2">
        <v>3</v>
      </c>
      <c r="H17" s="2">
        <v>3</v>
      </c>
      <c r="I17" s="2">
        <v>8</v>
      </c>
      <c r="M17" s="2">
        <v>1</v>
      </c>
      <c r="N17" s="2">
        <v>4</v>
      </c>
      <c r="O17" s="2">
        <v>2</v>
      </c>
      <c r="P17" s="2">
        <v>1</v>
      </c>
      <c r="Q17" s="2">
        <v>2</v>
      </c>
    </row>
    <row r="18" spans="1:17" x14ac:dyDescent="0.25">
      <c r="A18" t="s">
        <v>30</v>
      </c>
      <c r="G18" s="2">
        <v>853</v>
      </c>
      <c r="H18" s="2">
        <v>1166</v>
      </c>
      <c r="I18" s="2">
        <v>800</v>
      </c>
      <c r="J18" s="13">
        <v>611</v>
      </c>
      <c r="K18" s="13">
        <v>704</v>
      </c>
      <c r="L18" s="2" t="s">
        <v>57</v>
      </c>
      <c r="M18" s="2" t="s">
        <v>56</v>
      </c>
      <c r="N18" s="2" t="s">
        <v>55</v>
      </c>
      <c r="O18" s="2" t="s">
        <v>54</v>
      </c>
      <c r="P18" s="2" t="s">
        <v>59</v>
      </c>
      <c r="Q18" s="2" t="s">
        <v>61</v>
      </c>
    </row>
    <row r="19" spans="1:17" x14ac:dyDescent="0.25">
      <c r="A19" t="s">
        <v>17</v>
      </c>
      <c r="G19" s="2">
        <v>26</v>
      </c>
      <c r="H19" s="2">
        <v>15</v>
      </c>
      <c r="I19" s="2">
        <v>21</v>
      </c>
      <c r="J19" s="13">
        <v>4</v>
      </c>
      <c r="K19" s="13">
        <v>10</v>
      </c>
      <c r="L19" s="2">
        <v>19</v>
      </c>
      <c r="M19" s="2">
        <v>7</v>
      </c>
      <c r="N19" s="2">
        <v>2</v>
      </c>
      <c r="O19" s="2">
        <v>14</v>
      </c>
      <c r="P19" s="2">
        <v>4</v>
      </c>
    </row>
    <row r="20" spans="1:17" x14ac:dyDescent="0.25">
      <c r="A20" t="s">
        <v>18</v>
      </c>
      <c r="E20" s="2">
        <v>1</v>
      </c>
      <c r="G20" s="2">
        <v>1</v>
      </c>
      <c r="N20" s="2">
        <v>170</v>
      </c>
      <c r="O20" s="2">
        <v>170</v>
      </c>
      <c r="P20" s="2">
        <v>170</v>
      </c>
      <c r="Q20" s="2">
        <v>170</v>
      </c>
    </row>
    <row r="21" spans="1:17" x14ac:dyDescent="0.25">
      <c r="A21" t="s">
        <v>19</v>
      </c>
      <c r="B21" s="2">
        <v>59</v>
      </c>
      <c r="C21" s="13">
        <v>20</v>
      </c>
      <c r="H21" s="2">
        <v>38</v>
      </c>
      <c r="O21" s="2">
        <v>14</v>
      </c>
    </row>
    <row r="23" spans="1:17" x14ac:dyDescent="0.25">
      <c r="A23" s="1" t="s">
        <v>20</v>
      </c>
    </row>
    <row r="24" spans="1:17" x14ac:dyDescent="0.25">
      <c r="A24" t="s">
        <v>21</v>
      </c>
      <c r="B24" s="2">
        <v>9</v>
      </c>
      <c r="C24" s="13">
        <v>7</v>
      </c>
      <c r="D24" s="13">
        <v>12</v>
      </c>
      <c r="E24" s="2">
        <v>6</v>
      </c>
      <c r="F24" s="2">
        <v>5</v>
      </c>
      <c r="G24" s="2">
        <v>11</v>
      </c>
      <c r="H24" s="2">
        <v>13</v>
      </c>
      <c r="I24" s="2">
        <v>8</v>
      </c>
      <c r="J24" s="13">
        <v>1</v>
      </c>
      <c r="K24" s="13">
        <v>2</v>
      </c>
      <c r="L24" s="2">
        <v>22</v>
      </c>
      <c r="M24" s="2">
        <v>8</v>
      </c>
      <c r="N24" s="2">
        <v>7</v>
      </c>
      <c r="O24" s="2">
        <v>12</v>
      </c>
      <c r="P24" s="2">
        <v>10</v>
      </c>
      <c r="Q24" s="2">
        <v>4</v>
      </c>
    </row>
    <row r="25" spans="1:17" x14ac:dyDescent="0.25">
      <c r="A25" t="s">
        <v>22</v>
      </c>
      <c r="C25" s="13">
        <v>0</v>
      </c>
      <c r="E25" s="2">
        <v>0</v>
      </c>
      <c r="H25" s="2">
        <v>3</v>
      </c>
      <c r="K25" s="13">
        <v>1</v>
      </c>
      <c r="L25" s="2">
        <v>1</v>
      </c>
      <c r="N25" s="2">
        <v>1</v>
      </c>
      <c r="O25" s="2">
        <v>1</v>
      </c>
    </row>
    <row r="26" spans="1:17" x14ac:dyDescent="0.25">
      <c r="A26" t="s">
        <v>23</v>
      </c>
      <c r="B26" s="2">
        <v>15</v>
      </c>
      <c r="C26" s="13">
        <v>20</v>
      </c>
      <c r="D26" s="13">
        <v>19</v>
      </c>
      <c r="E26" s="2">
        <v>11</v>
      </c>
      <c r="F26" s="2">
        <v>5</v>
      </c>
      <c r="G26" s="2">
        <v>12</v>
      </c>
      <c r="H26" s="2">
        <v>9</v>
      </c>
      <c r="I26" s="2">
        <v>8</v>
      </c>
      <c r="J26" s="13">
        <v>1</v>
      </c>
      <c r="L26" s="2">
        <v>16</v>
      </c>
      <c r="M26" s="2">
        <v>11</v>
      </c>
      <c r="N26" s="2">
        <v>9</v>
      </c>
      <c r="O26" s="2">
        <v>14</v>
      </c>
      <c r="P26" s="2">
        <v>11</v>
      </c>
      <c r="Q26" s="2">
        <v>1</v>
      </c>
    </row>
    <row r="27" spans="1:17" x14ac:dyDescent="0.25">
      <c r="A27" t="s">
        <v>24</v>
      </c>
      <c r="C27" s="13">
        <v>0</v>
      </c>
      <c r="E27" s="2">
        <v>0</v>
      </c>
      <c r="H27" s="2">
        <v>1</v>
      </c>
      <c r="I27" s="2">
        <v>2</v>
      </c>
      <c r="L27" s="2">
        <v>1</v>
      </c>
      <c r="M27" s="2">
        <v>3</v>
      </c>
      <c r="O27" s="2">
        <v>1</v>
      </c>
      <c r="P27" s="2">
        <v>1</v>
      </c>
    </row>
    <row r="28" spans="1:17" x14ac:dyDescent="0.25">
      <c r="A28" t="s">
        <v>25</v>
      </c>
      <c r="C28" s="13">
        <v>0</v>
      </c>
      <c r="E28" s="2">
        <v>3</v>
      </c>
      <c r="F28" s="2">
        <v>1</v>
      </c>
      <c r="G28" s="2">
        <v>2</v>
      </c>
      <c r="H28" s="2">
        <v>5</v>
      </c>
      <c r="I28" s="2">
        <v>5</v>
      </c>
      <c r="J28" s="13">
        <v>2</v>
      </c>
      <c r="L28" s="2">
        <v>6</v>
      </c>
      <c r="M28" s="2">
        <v>2</v>
      </c>
      <c r="N28" s="2">
        <v>2</v>
      </c>
    </row>
    <row r="29" spans="1:17" x14ac:dyDescent="0.25">
      <c r="A29" t="s">
        <v>26</v>
      </c>
      <c r="I29" s="2">
        <v>1</v>
      </c>
    </row>
    <row r="30" spans="1:17" x14ac:dyDescent="0.25">
      <c r="A30" t="s">
        <v>27</v>
      </c>
    </row>
    <row r="32" spans="1:17" x14ac:dyDescent="0.25">
      <c r="A32" t="s">
        <v>28</v>
      </c>
      <c r="B32" s="2">
        <v>4</v>
      </c>
      <c r="C32" s="13">
        <v>3</v>
      </c>
      <c r="D32" s="13">
        <v>3</v>
      </c>
      <c r="E32" s="2">
        <v>3</v>
      </c>
      <c r="F32" s="2">
        <v>4</v>
      </c>
      <c r="G32" s="2">
        <v>6</v>
      </c>
      <c r="H32" s="2">
        <v>8</v>
      </c>
      <c r="I32" s="2">
        <v>9</v>
      </c>
      <c r="J32" s="13">
        <v>4</v>
      </c>
      <c r="K32" s="13">
        <v>4</v>
      </c>
      <c r="L32" s="2">
        <v>8</v>
      </c>
      <c r="M32" s="2">
        <v>7</v>
      </c>
    </row>
    <row r="33" spans="1:44" s="18" customFormat="1" ht="12" x14ac:dyDescent="0.2">
      <c r="A33" s="18" t="s">
        <v>1</v>
      </c>
      <c r="B33" s="18" t="s">
        <v>31</v>
      </c>
      <c r="C33" s="18" t="s">
        <v>33</v>
      </c>
      <c r="D33" s="18" t="s">
        <v>35</v>
      </c>
      <c r="E33" s="18" t="s">
        <v>41</v>
      </c>
      <c r="F33" s="18" t="s">
        <v>44</v>
      </c>
      <c r="G33" s="18" t="s">
        <v>37</v>
      </c>
      <c r="H33" s="18" t="s">
        <v>2</v>
      </c>
      <c r="I33" s="18" t="s">
        <v>2</v>
      </c>
      <c r="J33" s="18" t="s">
        <v>39</v>
      </c>
      <c r="K33" s="18" t="s">
        <v>39</v>
      </c>
      <c r="L33" s="18" t="s">
        <v>50</v>
      </c>
      <c r="M33" s="18" t="s">
        <v>50</v>
      </c>
      <c r="N33" s="18" t="s">
        <v>50</v>
      </c>
      <c r="O33" s="18" t="s">
        <v>50</v>
      </c>
      <c r="P33" s="18" t="s">
        <v>50</v>
      </c>
      <c r="Q33" s="18" t="s">
        <v>50</v>
      </c>
    </row>
    <row r="34" spans="1:44" s="9" customFormat="1" ht="235.5" customHeight="1" x14ac:dyDescent="0.25">
      <c r="A34" s="9" t="s">
        <v>3</v>
      </c>
      <c r="B34" s="9" t="s">
        <v>32</v>
      </c>
      <c r="C34" s="9" t="s">
        <v>34</v>
      </c>
      <c r="D34" s="9" t="s">
        <v>36</v>
      </c>
      <c r="E34" s="9" t="s">
        <v>42</v>
      </c>
      <c r="F34" s="9" t="s">
        <v>43</v>
      </c>
      <c r="G34" s="9" t="s">
        <v>38</v>
      </c>
      <c r="H34" s="9" t="s">
        <v>46</v>
      </c>
      <c r="I34" s="9" t="s">
        <v>4</v>
      </c>
      <c r="J34" s="9" t="s">
        <v>40</v>
      </c>
      <c r="K34" s="9" t="s">
        <v>47</v>
      </c>
      <c r="L34" s="9" t="s">
        <v>52</v>
      </c>
      <c r="M34" s="9" t="s">
        <v>53</v>
      </c>
      <c r="N34" s="9" t="s">
        <v>51</v>
      </c>
      <c r="O34" s="9" t="s">
        <v>51</v>
      </c>
      <c r="P34" s="9" t="s">
        <v>51</v>
      </c>
      <c r="Q34" s="9" t="s">
        <v>62</v>
      </c>
    </row>
    <row r="35" spans="1:44" s="6" customFormat="1" ht="67.150000000000006" customHeight="1" x14ac:dyDescent="0.3">
      <c r="A35" s="8" t="s">
        <v>45</v>
      </c>
      <c r="B35" s="7"/>
      <c r="C35" s="10"/>
      <c r="D35" s="10"/>
      <c r="E35" s="7"/>
      <c r="F35" s="7"/>
      <c r="G35" s="7"/>
      <c r="H35" s="7"/>
      <c r="I35" s="7"/>
      <c r="J35" s="10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Συνολική Εικόνα</vt:lpstr>
      <vt:lpstr>Ημερήσια Κίνηση Παρεμβάσεων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petzi</dc:creator>
  <cp:lastModifiedBy>user</cp:lastModifiedBy>
  <dcterms:created xsi:type="dcterms:W3CDTF">2018-08-05T14:51:22Z</dcterms:created>
  <dcterms:modified xsi:type="dcterms:W3CDTF">2018-08-13T10:45:59Z</dcterms:modified>
</cp:coreProperties>
</file>