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ATA GOV ΑΝΟΙΚΤΑ ΔΕΔΟΜΕΝΑ\8 FINALES ΚΑΙΝΟΤΟΜΕΣ ΔΡΑΣΕΙΣ ΓΙΑ ΤΟΥΣ ΠΟΛΙΤΕΣ 9-7-2018 ΟΧΙ ΑΚΟΜΑ\"/>
    </mc:Choice>
  </mc:AlternateContent>
  <bookViews>
    <workbookView xWindow="0" yWindow="0" windowWidth="24000" windowHeight="9135"/>
  </bookViews>
  <sheets>
    <sheet name="ΑΠΟΤΕΛΕΣΜΑΤΑ ΑΞΙΟΛΟΓΗΣΗΣ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4" i="1"/>
</calcChain>
</file>

<file path=xl/sharedStrings.xml><?xml version="1.0" encoding="utf-8"?>
<sst xmlns="http://schemas.openxmlformats.org/spreadsheetml/2006/main" count="49" uniqueCount="45">
  <si>
    <t>A/A</t>
  </si>
  <si>
    <t>Συντονιστής Φορέας</t>
  </si>
  <si>
    <t>ΤΙΤΛΟΣ</t>
  </si>
  <si>
    <t>Προϋπολογισμός</t>
  </si>
  <si>
    <t>Ελληνική Ορνιθολογική Εταιρεία</t>
  </si>
  <si>
    <t>Δράση Ομάδας Ανίχνευσης Δηλητηριασμένων Δολωμάτων στη Δυτική Μακεδονία</t>
  </si>
  <si>
    <t>MEDASSET Ελλάς</t>
  </si>
  <si>
    <t>Αλιείς, θαλάσσιες χελώνες και καρχαρίες: συμμαχία για συμβίωση</t>
  </si>
  <si>
    <t>Παγκόσμιο Ταμείο για τη φύση - WWF Ελλάς</t>
  </si>
  <si>
    <t>Η φωτιά δεν παίζει, μην παίζεις με το μέλλον του τόπου σου. Τοπική εκστρατεία ευαισθητοποίησης και εμπλοκής του κοινού και ειδικών ομάδων πληθυσμού για την πρόληψη δασικών πυρκαγιών.</t>
  </si>
  <si>
    <t>SciCo - ΕΠΙΣΤΗΜΗ - ΕΠΙΚΟΙΝΩΝΙΑ</t>
  </si>
  <si>
    <t>ΠΑΡΑΤΗΡΩ</t>
  </si>
  <si>
    <t>Καλλιστώ, Περιβαλλοντική Οργάνωση για την Άγρια Ζωή και τη Φύση</t>
  </si>
  <si>
    <t>Βελτίωση όρων συνύπαρξης του ανθρώπου με τα μεγάλα σαρκοφάγα και ενθάρρυνση ενεργούς συμμετοχής πολιτών στις προσπάθειες διατήρησής τους</t>
  </si>
  <si>
    <t>Δίκτυο ΜΕΣΟΓΕΙΟΣ SOS</t>
  </si>
  <si>
    <t>Επι-στροφή στη Βρύση</t>
  </si>
  <si>
    <t>Διεθνής Οργάνωση Βιοπολιτικής</t>
  </si>
  <si>
    <t>Φυσικό περιβάλλον και Καινοτόμες δράσεις στον Βιοτουρισμό – Δήμος Ιεράπετρας</t>
  </si>
  <si>
    <t>Δίκτυο Συλλόγων Επαρχίας Ελασσόνας και από Δήμων Επαρχίας Ελασσόνας "ΠΕΡΡΑΙΒΙΑ" (Δίκτυο ΠΕΡΡΑΙΒΙΑ)</t>
  </si>
  <si>
    <t>Ενημέρωση, εκπαίδευση και κατάρτιση νέων επιστημόνων, αγροτών και εκπαιδευτικών για τη προστασία και τη διάτηρηση της βιοποικιλότητας της Περιοχής Οικοανάπτυξης Κάρλας - Μαυροβουνίου - Κεφαλοβρύσου - Βελεστίνου (Π.Ο.Κα.Μα.Κε.Βε.) – KarlaSchool</t>
  </si>
  <si>
    <t>Οικολογική Εταιρεία Ανακύκλωσης</t>
  </si>
  <si>
    <t>Πρόληψη για Μαθητές</t>
  </si>
  <si>
    <t>ΟΡΓΑΝΩΣΗ ΓΗ</t>
  </si>
  <si>
    <t>Αστική Γεωργία - Ενημέρωση, ευαισθητοποίηση και κατάρτιση κατοίκων περιοχών με χαρακτηριστικά φτωχοποίησης</t>
  </si>
  <si>
    <t>ΚΕΑΝ-Κύτταρο Εναλλακτικών Αναζητήσεων Νέων</t>
  </si>
  <si>
    <t>Πράσινες Διαδρομές σε όμορους Δήμους</t>
  </si>
  <si>
    <t>Α/Α</t>
  </si>
  <si>
    <t>ΠΕΛΑΡΓΟΣ - ΑΜΚΕ</t>
  </si>
  <si>
    <t>Σύλλογος για την Προστασία και Περίθαλψη της Άγριας Ζωής, ANIMA</t>
  </si>
  <si>
    <t>Περίθαλψη και επανένταξη άγριων ζώων</t>
  </si>
  <si>
    <t>ΑΡΚΤΟΥΡΟΣ</t>
  </si>
  <si>
    <t>Ενίσχυση επιχειρησιακής ετοιμότητας της Ομάδας Άμεσης Επέμβασης ΑΡΚΤΟΥΡΟΥ και του προγράμματος Περίθαλψης και Επανένταξης μεγάλων σαρκοφάγων</t>
  </si>
  <si>
    <t>Δράση για την άγρια ζωή</t>
  </si>
  <si>
    <t>Αποκατάσταση τραυματισμένων αρπακτικών πτηνών στη γεωγραφική περιοχή της βόρειας Ελλάδας</t>
  </si>
  <si>
    <t>MOm / Εταιρεία για τη Μελέτη και Προστασία της Μεσογειακής Φώκιας</t>
  </si>
  <si>
    <t>Δράσεις Ενίσχυσης του Εθνικού Συστήματος Συλλογής Πληροφοριών, Διάσωσης &amp; Περίθαλψης για τη Μεσογειακή Φώκια</t>
  </si>
  <si>
    <t>ΑΡΧΕΛΩΝ, Σύλλογος για την Προστασία της Θαλάσσιας Χελώνας</t>
  </si>
  <si>
    <t>Ενίσχυση δράσεων πεδίου για Προστασία, Περίθαλψη και Επανένταξη Θαλάσσιων Χελωνών</t>
  </si>
  <si>
    <t>Απόφαση έγκρισης του Πρακτικού της Επιτροπής Αξιολόγησης 127.3/2017</t>
  </si>
  <si>
    <t>ΣΥΝΟΛΟ</t>
  </si>
  <si>
    <r>
      <t>ΕΚΠΑΙΔΕΥΣΗ ΚΤΗΝΙΑΤΡΩΝ ΣΤΗ ΔΙΑΣΩΣΗ ΚΑΙ ΠΕΡΙΘΑΛΨΗ ΚΗΤΩΔΩΝ - "CETUS</t>
    </r>
    <r>
      <rPr>
        <sz val="11"/>
        <color rgb="FF333333"/>
        <rFont val="Calibri"/>
        <family val="2"/>
        <charset val="161"/>
        <scheme val="minor"/>
      </rPr>
      <t> </t>
    </r>
    <r>
      <rPr>
        <b/>
        <sz val="11"/>
        <color rgb="FF333333"/>
        <rFont val="Calibri"/>
        <family val="2"/>
        <charset val="161"/>
        <scheme val="minor"/>
      </rPr>
      <t>RESCUE</t>
    </r>
    <r>
      <rPr>
        <sz val="11"/>
        <color rgb="FF333333"/>
        <rFont val="Calibri"/>
        <family val="2"/>
        <charset val="161"/>
        <scheme val="minor"/>
      </rPr>
      <t> </t>
    </r>
    <r>
      <rPr>
        <b/>
        <sz val="11"/>
        <color rgb="FF333333"/>
        <rFont val="Calibri"/>
        <family val="2"/>
        <charset val="161"/>
        <scheme val="minor"/>
      </rPr>
      <t>VET"</t>
    </r>
  </si>
  <si>
    <r>
      <t>Πίνακας 2. </t>
    </r>
    <r>
      <rPr>
        <sz val="11"/>
        <color rgb="FF333333"/>
        <rFont val="Calibri"/>
        <family val="2"/>
        <charset val="161"/>
        <scheme val="minor"/>
      </rPr>
      <t>Επιτυχούσες προτάσεις Υπομέτρου Β "Δράσεις προστασίας, περίθαλψης και επανένταξης στο φυσικό περιβάλλον ειδών άγριας ζωής."</t>
    </r>
  </si>
  <si>
    <r>
      <t>Πίνακας 1.</t>
    </r>
    <r>
      <rPr>
        <sz val="11"/>
        <color rgb="FF333333"/>
        <rFont val="Calibri"/>
        <family val="2"/>
        <charset val="161"/>
        <scheme val="minor"/>
      </rPr>
      <t> Επιτυχούσες προτάσεις Υπομέτρου Α "Δράσεις ενημέρωσης, ευαισθητοποίησης και κατάρτισης του ευρύτερου κοινού ή/και ειδικών ομάδων πληθυσμού."</t>
    </r>
  </si>
  <si>
    <t>ΣΥΝΔΕΣΜΟΣ</t>
  </si>
  <si>
    <t>http://www.prasinotameio.gr/index.php/el/programmata-kai-dikaiouxoi/64-programmata-kai-dikaiouxoi/programmata1/fysiko-perivallon-kainotomes-draseis/kainotomes-draseis-me-tous-polites/272-kainotomes-draseis-apotelesmata-2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</si>
</sst>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333333"/>
      <name val="Calibri"/>
      <family val="2"/>
      <charset val="161"/>
      <scheme val="minor"/>
    </font>
    <font>
      <sz val="11"/>
      <color rgb="FF333333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8" fontId="1" fillId="2" borderId="1" xfId="0" applyNumberFormat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left" vertical="center" wrapText="1"/>
    </xf>
    <xf numFmtId="0" fontId="0" fillId="0" borderId="1" xfId="0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center" vertical="center" wrapText="1"/>
    </xf>
    <xf numFmtId="8" fontId="3" fillId="6" borderId="1" xfId="0" applyNumberFormat="1" applyFont="1" applyFill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asinotameio.gr/index.php/el/programmata-kai-dikaiouxoi/64-programmata-kai-dikaiouxoi/programmata1/fysiko-perivallon-kainotomes-draseis/kainotomes-draseis-me-tous-polites/272-kainotomes-draseis-apotelesmata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6" workbookViewId="0">
      <selection activeCell="F20" sqref="F20"/>
    </sheetView>
  </sheetViews>
  <sheetFormatPr defaultRowHeight="15" x14ac:dyDescent="0.25"/>
  <cols>
    <col min="1" max="1" width="7.85546875" style="3" customWidth="1"/>
    <col min="2" max="2" width="30.42578125" style="3" customWidth="1"/>
    <col min="3" max="3" width="35" style="3" customWidth="1"/>
    <col min="4" max="4" width="49.140625" style="3" customWidth="1"/>
    <col min="5" max="16384" width="9.140625" style="3"/>
  </cols>
  <sheetData>
    <row r="1" spans="1:8" ht="93.75" customHeight="1" x14ac:dyDescent="0.25">
      <c r="A1" s="13" t="s">
        <v>42</v>
      </c>
      <c r="B1" s="14"/>
      <c r="C1" s="14"/>
      <c r="D1" s="14"/>
      <c r="E1" s="19" t="s">
        <v>43</v>
      </c>
      <c r="F1" s="20"/>
      <c r="G1" s="20"/>
      <c r="H1" s="20"/>
    </row>
    <row r="2" spans="1:8" ht="141" customHeight="1" x14ac:dyDescent="0.25">
      <c r="A2" s="26" t="s">
        <v>0</v>
      </c>
      <c r="B2" s="4" t="s">
        <v>1</v>
      </c>
      <c r="C2" s="4" t="s">
        <v>2</v>
      </c>
      <c r="D2" s="12" t="s">
        <v>3</v>
      </c>
      <c r="E2" s="21" t="s">
        <v>44</v>
      </c>
      <c r="F2" s="22"/>
      <c r="G2" s="22"/>
      <c r="H2" s="22"/>
    </row>
    <row r="3" spans="1:8" ht="45" x14ac:dyDescent="0.25">
      <c r="A3" s="23">
        <v>1</v>
      </c>
      <c r="B3" s="6" t="s">
        <v>4</v>
      </c>
      <c r="C3" s="5" t="s">
        <v>5</v>
      </c>
      <c r="D3" s="27">
        <v>49945</v>
      </c>
    </row>
    <row r="4" spans="1:8" ht="30" x14ac:dyDescent="0.25">
      <c r="A4" s="24">
        <v>2</v>
      </c>
      <c r="B4" s="8" t="s">
        <v>6</v>
      </c>
      <c r="C4" s="7" t="s">
        <v>7</v>
      </c>
      <c r="D4" s="28">
        <v>49690</v>
      </c>
    </row>
    <row r="5" spans="1:8" ht="90" x14ac:dyDescent="0.25">
      <c r="A5" s="23">
        <v>3</v>
      </c>
      <c r="B5" s="6" t="s">
        <v>8</v>
      </c>
      <c r="C5" s="5" t="s">
        <v>9</v>
      </c>
      <c r="D5" s="27">
        <v>50000</v>
      </c>
    </row>
    <row r="6" spans="1:8" ht="30" x14ac:dyDescent="0.25">
      <c r="A6" s="24">
        <v>4</v>
      </c>
      <c r="B6" s="8" t="s">
        <v>10</v>
      </c>
      <c r="C6" s="7" t="s">
        <v>11</v>
      </c>
      <c r="D6" s="28">
        <v>50000</v>
      </c>
    </row>
    <row r="7" spans="1:8" ht="75" x14ac:dyDescent="0.25">
      <c r="A7" s="23">
        <v>5</v>
      </c>
      <c r="B7" s="6" t="s">
        <v>12</v>
      </c>
      <c r="C7" s="5" t="s">
        <v>13</v>
      </c>
      <c r="D7" s="27">
        <v>50000</v>
      </c>
    </row>
    <row r="8" spans="1:8" x14ac:dyDescent="0.25">
      <c r="A8" s="24">
        <v>6</v>
      </c>
      <c r="B8" s="8" t="s">
        <v>14</v>
      </c>
      <c r="C8" s="7" t="s">
        <v>15</v>
      </c>
      <c r="D8" s="28">
        <v>49000</v>
      </c>
    </row>
    <row r="9" spans="1:8" ht="45" x14ac:dyDescent="0.25">
      <c r="A9" s="23">
        <v>7</v>
      </c>
      <c r="B9" s="6" t="s">
        <v>16</v>
      </c>
      <c r="C9" s="5" t="s">
        <v>17</v>
      </c>
      <c r="D9" s="27">
        <v>50000</v>
      </c>
    </row>
    <row r="10" spans="1:8" ht="135" x14ac:dyDescent="0.25">
      <c r="A10" s="25">
        <v>8</v>
      </c>
      <c r="B10" s="10" t="s">
        <v>18</v>
      </c>
      <c r="C10" s="9" t="s">
        <v>19</v>
      </c>
      <c r="D10" s="29">
        <v>50000</v>
      </c>
    </row>
    <row r="11" spans="1:8" ht="30" x14ac:dyDescent="0.25">
      <c r="A11" s="23">
        <v>9</v>
      </c>
      <c r="B11" s="6" t="s">
        <v>20</v>
      </c>
      <c r="C11" s="5" t="s">
        <v>21</v>
      </c>
      <c r="D11" s="27">
        <v>49997.4</v>
      </c>
    </row>
    <row r="12" spans="1:8" ht="60" x14ac:dyDescent="0.25">
      <c r="A12" s="24">
        <v>10</v>
      </c>
      <c r="B12" s="8" t="s">
        <v>22</v>
      </c>
      <c r="C12" s="7" t="s">
        <v>23</v>
      </c>
      <c r="D12" s="28">
        <v>49482</v>
      </c>
    </row>
    <row r="13" spans="1:8" ht="30" x14ac:dyDescent="0.25">
      <c r="A13" s="23">
        <v>11</v>
      </c>
      <c r="B13" s="6" t="s">
        <v>24</v>
      </c>
      <c r="C13" s="5" t="s">
        <v>25</v>
      </c>
      <c r="D13" s="27">
        <v>45250</v>
      </c>
    </row>
    <row r="14" spans="1:8" x14ac:dyDescent="0.25">
      <c r="A14" s="17" t="s">
        <v>39</v>
      </c>
      <c r="B14" s="17"/>
      <c r="C14" s="17"/>
      <c r="D14" s="2">
        <f>SUM(D3:D13)</f>
        <v>543364.4</v>
      </c>
    </row>
    <row r="15" spans="1:8" ht="86.25" customHeight="1" x14ac:dyDescent="0.25">
      <c r="A15" s="15" t="s">
        <v>41</v>
      </c>
      <c r="B15" s="16"/>
      <c r="C15" s="16"/>
      <c r="D15" s="16"/>
    </row>
    <row r="16" spans="1:8" x14ac:dyDescent="0.25">
      <c r="A16" s="26" t="s">
        <v>26</v>
      </c>
      <c r="B16" s="4" t="s">
        <v>1</v>
      </c>
      <c r="C16" s="4" t="s">
        <v>2</v>
      </c>
      <c r="D16" s="4" t="s">
        <v>3</v>
      </c>
    </row>
    <row r="17" spans="1:4" ht="45" x14ac:dyDescent="0.25">
      <c r="A17" s="23">
        <v>1</v>
      </c>
      <c r="B17" s="6" t="s">
        <v>27</v>
      </c>
      <c r="C17" s="5" t="s">
        <v>40</v>
      </c>
      <c r="D17" s="27">
        <v>39060</v>
      </c>
    </row>
    <row r="18" spans="1:4" ht="45" x14ac:dyDescent="0.25">
      <c r="A18" s="24">
        <v>2</v>
      </c>
      <c r="B18" s="8" t="s">
        <v>28</v>
      </c>
      <c r="C18" s="7" t="s">
        <v>29</v>
      </c>
      <c r="D18" s="28">
        <v>40000</v>
      </c>
    </row>
    <row r="19" spans="1:4" ht="75" x14ac:dyDescent="0.25">
      <c r="A19" s="25">
        <v>3</v>
      </c>
      <c r="B19" s="10" t="s">
        <v>30</v>
      </c>
      <c r="C19" s="9" t="s">
        <v>31</v>
      </c>
      <c r="D19" s="29">
        <v>39978</v>
      </c>
    </row>
    <row r="20" spans="1:4" ht="60" x14ac:dyDescent="0.25">
      <c r="A20" s="24">
        <v>4</v>
      </c>
      <c r="B20" s="8" t="s">
        <v>32</v>
      </c>
      <c r="C20" s="7" t="s">
        <v>33</v>
      </c>
      <c r="D20" s="28">
        <v>40000</v>
      </c>
    </row>
    <row r="21" spans="1:4" ht="60" x14ac:dyDescent="0.25">
      <c r="A21" s="23">
        <v>5</v>
      </c>
      <c r="B21" s="6" t="s">
        <v>34</v>
      </c>
      <c r="C21" s="5" t="s">
        <v>35</v>
      </c>
      <c r="D21" s="27">
        <v>40000</v>
      </c>
    </row>
    <row r="22" spans="1:4" ht="45" x14ac:dyDescent="0.25">
      <c r="A22" s="24">
        <v>6</v>
      </c>
      <c r="B22" s="8" t="s">
        <v>36</v>
      </c>
      <c r="C22" s="7" t="s">
        <v>37</v>
      </c>
      <c r="D22" s="28">
        <v>40000</v>
      </c>
    </row>
    <row r="23" spans="1:4" x14ac:dyDescent="0.25">
      <c r="A23" s="18" t="s">
        <v>39</v>
      </c>
      <c r="B23" s="18"/>
      <c r="C23" s="18"/>
      <c r="D23" s="1">
        <f>SUM(D17:D22)</f>
        <v>239038</v>
      </c>
    </row>
    <row r="24" spans="1:4" x14ac:dyDescent="0.25">
      <c r="A24" s="11" t="s">
        <v>38</v>
      </c>
    </row>
  </sheetData>
  <mergeCells count="6">
    <mergeCell ref="A1:D1"/>
    <mergeCell ref="A15:D15"/>
    <mergeCell ref="A14:C14"/>
    <mergeCell ref="A23:C23"/>
    <mergeCell ref="E1:H1"/>
    <mergeCell ref="E2:H2"/>
  </mergeCells>
  <hyperlinks>
    <hyperlink ref="E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ΑΠΟΤΕΛΕΣΜΑΤΑ ΑΞΙΟΛΟΓΗΣΗΣ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Evaggelos Gkavopoulos</dc:creator>
  <cp:lastModifiedBy>Evaggelos Gkavopoulos</cp:lastModifiedBy>
  <dcterms:created xsi:type="dcterms:W3CDTF">2018-07-09T10:00:03Z</dcterms:created>
  <dcterms:modified xsi:type="dcterms:W3CDTF">2018-07-09T10:24:02Z</dcterms:modified>
</cp:coreProperties>
</file>