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19" activeTab="1"/>
  </bookViews>
  <sheets>
    <sheet name="ΑΔΑ ΑΠΟΛΟΓΙΣΜΟΙ 2011-2018" sheetId="1" r:id="rId1"/>
    <sheet name="ΑΠΟΤΕΛΕΣΜΑΤΑ ΑΠΟΛΟΓ 2011-2018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<sst xmlns="http://schemas.openxmlformats.org/spreadsheetml/2006/main" count="30" uniqueCount="26">
  <si>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Β42Χ0-ΠΑ4</t>
  </si>
  <si>
    <t>ΕΤΟΣ</t>
  </si>
  <si>
    <t>ΔΕΝ ΔΗΜΟΣΙΕΥΤΗΚΕ ΑΚΟΜΑ</t>
  </si>
  <si>
    <t>ΣΥΝΟΛΟ</t>
  </si>
  <si>
    <t>ΑΡΙΘΜΟΣ ΑΠΟΦΑΣΕΩΝ</t>
  </si>
  <si>
    <t>ΒΙΕ70-ΓΑΕ</t>
  </si>
  <si>
    <t>Ω3ΗΧ0-ΣΗΥ</t>
  </si>
  <si>
    <t xml:space="preserve"> 61ΑΩ46Ψ844-ΞΛΩ</t>
  </si>
  <si>
    <t>Ψ4ΕΔ4653Π8-70Α</t>
  </si>
  <si>
    <t>7ΜΜ34653Π8-Σ54</t>
  </si>
  <si>
    <t>ΑΡΙΘΜΟΣ ΔΙΑΔΙΚΤΥΑΚΗΣ ΑΝΑΡΤΗΣΗΣ (ΑΔΑ) ΔΙΑΥΓΕΙΑΣ</t>
  </si>
  <si>
    <t>ΣΥΝΔΕΣΜΟΣ (LINK) ΑΝΑΖΗΤΗΣΗΣ ΑΝΤΙΣΤΟΙΧΑ ΚΑΤΑ ΣΕΙΡΑ (ΕΓΚΡΙΣΗΣ ή ΤΡΟΠΟΠΟΙΗΣΗΣ ΤΟΥ ΠΡΟΥΠΟΛΟΓΙΣΜΟΥ)</t>
  </si>
  <si>
    <t>http://www.prasinotameio.gr/index.php/el/oikonomiki-diaxeirisi/etisioi-apologismoi</t>
  </si>
  <si>
    <t>Έκτακτα και Ανόργανα Έξοδα (στρογγυλοποιήσεις)Π.Τ</t>
  </si>
  <si>
    <t xml:space="preserve">Αναδιάρθρωση Ελληνικού Χρέους (PSI) </t>
  </si>
  <si>
    <t>Αυτόµατη µεταφορά από ΤτΕ στα Αδιάθετα υπόλοιπα του Π∆Ε</t>
  </si>
  <si>
    <t>Πραγµατικό Ταµειακό Υπόλοιπο 31-12-2011</t>
  </si>
  <si>
    <t>∆ιαθέσιµα έτους 2011</t>
  </si>
  <si>
    <t>ΑΠΟΤΕΛΕΣΜΑΤΑ ΑΠΟΛΟΓΙΣΜΟΥ</t>
  </si>
  <si>
    <t>Λοιπές διαφορές</t>
  </si>
  <si>
    <t>Ταµειακά ∆ιαθέσιµα προηγούμενου έτους</t>
  </si>
  <si>
    <t>Έσοδα οικονοµικής χρήσης τρέχοντος έτους</t>
  </si>
  <si>
    <t>Έξοδα οικονοµικής χρήσης τρέχοντος έτους</t>
  </si>
  <si>
    <t xml:space="preserve">Εξοφλήσεις υποχρεώσεων παρελθόντων Ετών </t>
  </si>
  <si>
    <t>∆ικαιούχοι µη εµφανισθεισών επιταγών τρέχοντος έτους</t>
  </si>
  <si>
    <t xml:space="preserve">Κράτηση μισθοδοσίας αποδοτέα στο τρέχον έτος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</si>
</sst>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Ναι&quot;;&quot;Ναι&quot;;&quot;Όχι&quot;"/>
    <numFmt numFmtId="173" formatCode="&quot;Αληθές&quot;;&quot;Αληθές&quot;;&quot;Ψευδές&quot;"/>
    <numFmt numFmtId="174" formatCode="&quot;Ενεργό&quot;;&quot;Ενεργό&quot;;&quot;Ανενεργό&quot;"/>
    <numFmt numFmtId="175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left"/>
    </xf>
    <xf numFmtId="0" fontId="40" fillId="0" borderId="14" xfId="6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8" fontId="19" fillId="0" borderId="0" xfId="0" applyNumberFormat="1" applyFont="1" applyAlignment="1">
      <alignment/>
    </xf>
    <xf numFmtId="0" fontId="19" fillId="0" borderId="10" xfId="0" applyFont="1" applyBorder="1" applyAlignment="1">
      <alignment wrapText="1"/>
    </xf>
    <xf numFmtId="8" fontId="19" fillId="0" borderId="10" xfId="0" applyNumberFormat="1" applyFont="1" applyBorder="1" applyAlignment="1">
      <alignment horizontal="center" wrapText="1"/>
    </xf>
    <xf numFmtId="8" fontId="19" fillId="0" borderId="10" xfId="0" applyNumberFormat="1" applyFont="1" applyBorder="1" applyAlignment="1">
      <alignment horizontal="center"/>
    </xf>
    <xf numFmtId="0" fontId="20" fillId="33" borderId="10" xfId="0" applyFont="1" applyFill="1" applyBorder="1" applyAlignment="1">
      <alignment wrapText="1"/>
    </xf>
    <xf numFmtId="8" fontId="20" fillId="33" borderId="10" xfId="0" applyNumberFormat="1" applyFont="1" applyFill="1" applyBorder="1" applyAlignment="1">
      <alignment horizontal="center" wrapText="1"/>
    </xf>
    <xf numFmtId="8" fontId="20" fillId="33" borderId="10" xfId="0" applyNumberFormat="1" applyFont="1" applyFill="1" applyBorder="1" applyAlignment="1">
      <alignment horizontal="center"/>
    </xf>
    <xf numFmtId="8" fontId="2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8" fontId="20" fillId="0" borderId="14" xfId="0" applyNumberFormat="1" applyFont="1" applyBorder="1" applyAlignment="1">
      <alignment horizontal="center" textRotation="255"/>
    </xf>
    <xf numFmtId="8" fontId="20" fillId="0" borderId="15" xfId="0" applyNumberFormat="1" applyFont="1" applyBorder="1" applyAlignment="1">
      <alignment horizontal="center" textRotation="255"/>
    </xf>
    <xf numFmtId="8" fontId="20" fillId="0" borderId="16" xfId="0" applyNumberFormat="1" applyFont="1" applyBorder="1" applyAlignment="1">
      <alignment horizontal="center" textRotation="255"/>
    </xf>
    <xf numFmtId="4" fontId="19" fillId="0" borderId="0" xfId="0" applyNumberFormat="1" applyFont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8" sqref="B8:F8"/>
    </sheetView>
  </sheetViews>
  <sheetFormatPr defaultColWidth="9.140625" defaultRowHeight="12.75"/>
  <cols>
    <col min="1" max="1" width="9.140625" style="1" customWidth="1"/>
    <col min="2" max="2" width="22.7109375" style="1" bestFit="1" customWidth="1"/>
    <col min="3" max="3" width="17.28125" style="1" bestFit="1" customWidth="1"/>
    <col min="4" max="4" width="16.7109375" style="1" bestFit="1" customWidth="1"/>
    <col min="5" max="5" width="15.57421875" style="1" bestFit="1" customWidth="1"/>
    <col min="6" max="6" width="11.421875" style="1" bestFit="1" customWidth="1"/>
    <col min="7" max="7" width="90.28125" style="1" bestFit="1" customWidth="1"/>
    <col min="8" max="16384" width="9.140625" style="1" customWidth="1"/>
  </cols>
  <sheetData>
    <row r="1" spans="1:7" ht="12.75">
      <c r="A1" s="10" t="s">
        <v>1</v>
      </c>
      <c r="B1" s="11" t="s">
        <v>4</v>
      </c>
      <c r="C1" s="12" t="s">
        <v>10</v>
      </c>
      <c r="D1" s="13"/>
      <c r="E1" s="13"/>
      <c r="F1" s="13"/>
      <c r="G1" s="14" t="s">
        <v>11</v>
      </c>
    </row>
    <row r="2" spans="1:7" ht="12.75">
      <c r="A2" s="3">
        <v>2011</v>
      </c>
      <c r="B2" s="3">
        <v>1</v>
      </c>
      <c r="C2" s="6" t="s">
        <v>0</v>
      </c>
      <c r="D2" s="4"/>
      <c r="E2" s="4"/>
      <c r="F2" s="4"/>
      <c r="G2" s="15" t="s">
        <v>12</v>
      </c>
    </row>
    <row r="3" spans="1:7" ht="12.75">
      <c r="A3" s="3">
        <v>2012</v>
      </c>
      <c r="B3" s="3">
        <v>1</v>
      </c>
      <c r="C3" s="6" t="s">
        <v>5</v>
      </c>
      <c r="D3" s="4"/>
      <c r="E3" s="4"/>
      <c r="F3" s="4"/>
      <c r="G3" s="16"/>
    </row>
    <row r="4" spans="1:7" ht="12.75">
      <c r="A4" s="3">
        <v>2013</v>
      </c>
      <c r="B4" s="3">
        <v>1</v>
      </c>
      <c r="C4" s="6" t="s">
        <v>6</v>
      </c>
      <c r="D4" s="4"/>
      <c r="E4" s="4"/>
      <c r="F4" s="4"/>
      <c r="G4" s="16"/>
    </row>
    <row r="5" spans="1:7" ht="12.75">
      <c r="A5" s="3">
        <v>2014</v>
      </c>
      <c r="B5" s="3">
        <v>1</v>
      </c>
      <c r="C5" s="6" t="s">
        <v>7</v>
      </c>
      <c r="D5" s="4"/>
      <c r="E5" s="4"/>
      <c r="F5" s="4"/>
      <c r="G5" s="16"/>
    </row>
    <row r="6" spans="1:7" ht="12.75">
      <c r="A6" s="3">
        <v>2015</v>
      </c>
      <c r="B6" s="3">
        <v>1</v>
      </c>
      <c r="C6" s="6" t="s">
        <v>8</v>
      </c>
      <c r="D6" s="4"/>
      <c r="E6" s="4"/>
      <c r="F6" s="4"/>
      <c r="G6" s="16"/>
    </row>
    <row r="7" spans="1:7" ht="12.75">
      <c r="A7" s="3">
        <v>2016</v>
      </c>
      <c r="B7" s="3">
        <v>1</v>
      </c>
      <c r="C7" s="6" t="s">
        <v>9</v>
      </c>
      <c r="D7" s="4"/>
      <c r="E7" s="4"/>
      <c r="F7" s="4"/>
      <c r="G7" s="17"/>
    </row>
    <row r="8" spans="1:7" ht="12.75">
      <c r="A8" s="3">
        <v>2017</v>
      </c>
      <c r="B8" s="7" t="s">
        <v>2</v>
      </c>
      <c r="C8" s="8"/>
      <c r="D8" s="8"/>
      <c r="E8" s="8"/>
      <c r="F8" s="9"/>
      <c r="G8" s="4"/>
    </row>
    <row r="9" spans="1:7" ht="12.75">
      <c r="A9" s="3">
        <v>2018</v>
      </c>
      <c r="B9" s="7" t="s">
        <v>2</v>
      </c>
      <c r="C9" s="8"/>
      <c r="D9" s="8"/>
      <c r="E9" s="8"/>
      <c r="F9" s="9"/>
      <c r="G9" s="4"/>
    </row>
    <row r="10" spans="1:7" ht="12.75">
      <c r="A10" s="2" t="s">
        <v>3</v>
      </c>
      <c r="B10" s="5">
        <f>SUM(B2:B9)</f>
        <v>6</v>
      </c>
      <c r="C10" s="2"/>
      <c r="D10" s="4"/>
      <c r="E10" s="4"/>
      <c r="F10" s="4"/>
      <c r="G10" s="4"/>
    </row>
  </sheetData>
  <sheetProtection/>
  <mergeCells count="4">
    <mergeCell ref="C1:F1"/>
    <mergeCell ref="B8:F8"/>
    <mergeCell ref="B9:F9"/>
    <mergeCell ref="G2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26.57421875" style="1" customWidth="1"/>
    <col min="2" max="7" width="16.28125" style="1" bestFit="1" customWidth="1"/>
    <col min="8" max="9" width="5.00390625" style="1" bestFit="1" customWidth="1"/>
    <col min="10" max="10" width="30.8515625" style="1" customWidth="1"/>
    <col min="11" max="11" width="30.00390625" style="1" customWidth="1"/>
    <col min="12" max="12" width="27.140625" style="1" customWidth="1"/>
    <col min="13" max="16384" width="9.140625" style="1" customWidth="1"/>
  </cols>
  <sheetData>
    <row r="1" spans="1:9" ht="12.75">
      <c r="A1" s="27" t="s">
        <v>18</v>
      </c>
      <c r="B1" s="12" t="s">
        <v>1</v>
      </c>
      <c r="C1" s="12"/>
      <c r="D1" s="12"/>
      <c r="E1" s="12"/>
      <c r="F1" s="12"/>
      <c r="G1" s="12"/>
      <c r="H1" s="12"/>
      <c r="I1" s="12"/>
    </row>
    <row r="2" spans="1:9" ht="12.75">
      <c r="A2" s="28"/>
      <c r="B2" s="26">
        <v>2011</v>
      </c>
      <c r="C2" s="26">
        <v>2012</v>
      </c>
      <c r="D2" s="26">
        <v>2013</v>
      </c>
      <c r="E2" s="26">
        <v>2014</v>
      </c>
      <c r="F2" s="26">
        <v>2015</v>
      </c>
      <c r="G2" s="26">
        <v>2016</v>
      </c>
      <c r="H2" s="26">
        <v>2017</v>
      </c>
      <c r="I2" s="26">
        <v>2018</v>
      </c>
    </row>
    <row r="3" spans="1:9" ht="25.5">
      <c r="A3" s="19" t="s">
        <v>20</v>
      </c>
      <c r="B3" s="20">
        <v>446446515.34</v>
      </c>
      <c r="C3" s="21">
        <v>1337463806.94</v>
      </c>
      <c r="D3" s="21">
        <v>1892399341.87</v>
      </c>
      <c r="E3" s="21">
        <v>2146259334.24</v>
      </c>
      <c r="F3" s="21">
        <v>2363827413.06</v>
      </c>
      <c r="G3" s="21">
        <v>2550639037.83</v>
      </c>
      <c r="H3" s="29" t="s">
        <v>2</v>
      </c>
      <c r="I3" s="29" t="s">
        <v>2</v>
      </c>
    </row>
    <row r="4" spans="1:9" ht="25.5">
      <c r="A4" s="19" t="s">
        <v>21</v>
      </c>
      <c r="B4" s="20">
        <v>899632621.68</v>
      </c>
      <c r="C4" s="21">
        <v>643657495.35</v>
      </c>
      <c r="D4" s="21">
        <v>305237598.07</v>
      </c>
      <c r="E4" s="21">
        <v>236868187.03</v>
      </c>
      <c r="F4" s="21">
        <v>235593244.71</v>
      </c>
      <c r="G4" s="21">
        <v>271806097.06</v>
      </c>
      <c r="H4" s="30"/>
      <c r="I4" s="30"/>
    </row>
    <row r="5" spans="1:9" ht="25.5">
      <c r="A5" s="19" t="s">
        <v>22</v>
      </c>
      <c r="B5" s="20">
        <v>-59725955.82</v>
      </c>
      <c r="C5" s="21">
        <v>-51826480.41</v>
      </c>
      <c r="D5" s="21">
        <v>-43621745.26</v>
      </c>
      <c r="E5" s="21">
        <v>-8345187.58</v>
      </c>
      <c r="F5" s="21">
        <v>-51457011.5</v>
      </c>
      <c r="G5" s="21">
        <v>-37515900.87</v>
      </c>
      <c r="H5" s="30"/>
      <c r="I5" s="30"/>
    </row>
    <row r="6" spans="1:9" ht="25.5">
      <c r="A6" s="19" t="s">
        <v>23</v>
      </c>
      <c r="B6" s="20">
        <v>-59657.12</v>
      </c>
      <c r="C6" s="21">
        <v>-51367233.53</v>
      </c>
      <c r="D6" s="21">
        <v>-18776734.33</v>
      </c>
      <c r="E6" s="21">
        <v>-11645164.97</v>
      </c>
      <c r="F6" s="21">
        <v>-689884.83</v>
      </c>
      <c r="G6" s="21">
        <v>-3365276.39</v>
      </c>
      <c r="H6" s="30"/>
      <c r="I6" s="30"/>
    </row>
    <row r="7" spans="1:9" ht="12.75">
      <c r="A7" s="22" t="s">
        <v>17</v>
      </c>
      <c r="B7" s="23">
        <f>SUM(B3:B6)</f>
        <v>1286293524.0800002</v>
      </c>
      <c r="C7" s="24">
        <f>SUM(C3:C6)</f>
        <v>1877927588.35</v>
      </c>
      <c r="D7" s="24">
        <f>SUM(D3:D6)</f>
        <v>2135238460.35</v>
      </c>
      <c r="E7" s="24">
        <f>SUM(E3:E6)</f>
        <v>2363137168.7200003</v>
      </c>
      <c r="F7" s="24">
        <f>SUM(F3:F6)</f>
        <v>2547273761.44</v>
      </c>
      <c r="G7" s="24">
        <f>SUM(G3:G6)</f>
        <v>2781563957.63</v>
      </c>
      <c r="H7" s="30"/>
      <c r="I7" s="30"/>
    </row>
    <row r="8" spans="1:9" ht="25.5">
      <c r="A8" s="19" t="s">
        <v>24</v>
      </c>
      <c r="B8" s="20">
        <v>51367233.53</v>
      </c>
      <c r="C8" s="21">
        <v>18776734.33</v>
      </c>
      <c r="D8" s="21">
        <v>11645164.97</v>
      </c>
      <c r="E8" s="21">
        <v>690244.34</v>
      </c>
      <c r="F8" s="21">
        <v>3365276.39</v>
      </c>
      <c r="G8" s="21">
        <v>12036803.17</v>
      </c>
      <c r="H8" s="30"/>
      <c r="I8" s="30"/>
    </row>
    <row r="9" spans="1:9" ht="25.5">
      <c r="A9" s="19" t="s">
        <v>25</v>
      </c>
      <c r="B9" s="20">
        <v>0</v>
      </c>
      <c r="C9" s="21">
        <v>-96</v>
      </c>
      <c r="D9" s="21">
        <v>-96</v>
      </c>
      <c r="E9" s="21">
        <v>0</v>
      </c>
      <c r="F9" s="21">
        <v>0</v>
      </c>
      <c r="G9" s="21">
        <v>-2360.01</v>
      </c>
      <c r="H9" s="30"/>
      <c r="I9" s="30"/>
    </row>
    <row r="10" spans="1:9" ht="12.75">
      <c r="A10" s="19" t="s">
        <v>19</v>
      </c>
      <c r="B10" s="20">
        <v>0</v>
      </c>
      <c r="C10" s="21">
        <v>0</v>
      </c>
      <c r="D10" s="21">
        <v>0</v>
      </c>
      <c r="E10" s="21">
        <v>0</v>
      </c>
      <c r="F10" s="21">
        <v>0</v>
      </c>
      <c r="G10" s="21">
        <v>-295.8</v>
      </c>
      <c r="H10" s="30"/>
      <c r="I10" s="30"/>
    </row>
    <row r="11" spans="1:9" ht="25.5">
      <c r="A11" s="19" t="s">
        <v>13</v>
      </c>
      <c r="B11" s="20">
        <v>0</v>
      </c>
      <c r="C11" s="21">
        <v>-0.1</v>
      </c>
      <c r="D11" s="21">
        <v>-0.02</v>
      </c>
      <c r="E11" s="21">
        <v>0</v>
      </c>
      <c r="F11" s="21">
        <v>0</v>
      </c>
      <c r="G11" s="21">
        <v>0</v>
      </c>
      <c r="H11" s="30"/>
      <c r="I11" s="30"/>
    </row>
    <row r="12" spans="1:9" ht="25.5">
      <c r="A12" s="19" t="s">
        <v>14</v>
      </c>
      <c r="B12" s="20">
        <v>0</v>
      </c>
      <c r="C12" s="21">
        <v>-3644965.72</v>
      </c>
      <c r="D12" s="21">
        <v>0</v>
      </c>
      <c r="E12" s="21">
        <v>0</v>
      </c>
      <c r="F12" s="21">
        <v>0</v>
      </c>
      <c r="G12" s="21">
        <v>0</v>
      </c>
      <c r="H12" s="30"/>
      <c r="I12" s="30"/>
    </row>
    <row r="13" spans="1:9" ht="25.5">
      <c r="A13" s="19" t="s">
        <v>15</v>
      </c>
      <c r="B13" s="20">
        <v>-196950.65</v>
      </c>
      <c r="C13" s="21">
        <v>-660110.99</v>
      </c>
      <c r="D13" s="21">
        <v>-624195.08</v>
      </c>
      <c r="E13" s="21">
        <v>0</v>
      </c>
      <c r="F13" s="21">
        <v>0</v>
      </c>
      <c r="G13" s="21">
        <v>-84950.95</v>
      </c>
      <c r="H13" s="30"/>
      <c r="I13" s="30"/>
    </row>
    <row r="14" spans="1:9" ht="43.5" customHeight="1">
      <c r="A14" s="22" t="s">
        <v>16</v>
      </c>
      <c r="B14" s="25">
        <v>1337463806.96</v>
      </c>
      <c r="C14" s="24">
        <v>1892399341.87</v>
      </c>
      <c r="D14" s="24">
        <v>2146259334.24</v>
      </c>
      <c r="E14" s="24">
        <f>SUM(E7:E13)</f>
        <v>2363827413.0600004</v>
      </c>
      <c r="F14" s="24">
        <f>SUM(F7:F13)</f>
        <v>2550639037.83</v>
      </c>
      <c r="G14" s="24">
        <v>2793517874.06</v>
      </c>
      <c r="H14" s="31"/>
      <c r="I14" s="31"/>
    </row>
    <row r="15" spans="3:7" ht="12.75">
      <c r="C15" s="18"/>
      <c r="D15" s="18"/>
      <c r="G15" s="32"/>
    </row>
    <row r="16" ht="12.75">
      <c r="G16" s="18"/>
    </row>
  </sheetData>
  <sheetProtection/>
  <mergeCells count="4">
    <mergeCell ref="B1:I1"/>
    <mergeCell ref="A1:A2"/>
    <mergeCell ref="H3:H14"/>
    <mergeCell ref="I3:I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Evaggelos Gklavopoulos</dc:creator>
  <cp:keywords/>
  <dc:description/>
  <cp:lastModifiedBy>Evaggelos Gkavopoulos</cp:lastModifiedBy>
  <dcterms:created xsi:type="dcterms:W3CDTF">2018-03-12T08:35:45Z</dcterms:created>
  <dcterms:modified xsi:type="dcterms:W3CDTF">2018-04-12T12:58:20Z</dcterms:modified>
  <cp:category/>
  <cp:version/>
  <cp:contentType/>
  <cp:contentStatus/>
</cp:coreProperties>
</file>