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M 2014_2017" sheetId="1" r:id="rId1"/>
  </sheets>
  <externalReferences>
    <externalReference r:id="rId4"/>
    <externalReference r:id="rId5"/>
    <externalReference r:id="rId6"/>
  </externalReferences>
  <definedNames>
    <definedName name="categ">'[2]Sheet3'!$A$4:$C$7</definedName>
    <definedName name="data04">'[1]Data04'!$A$2:$P$346</definedName>
    <definedName name="eperg">'[1]EpErg'!$A$3:$L$357</definedName>
    <definedName name="grade">'[2]Sheet3'!$A$11:$C$16</definedName>
    <definedName name="hcm_emp">'[2]Sheet2'!$A$1:$D$456</definedName>
    <definedName name="klim">'[2]Sheet3'!$A$20:$C$28</definedName>
    <definedName name="klimak">'[3]Sheet2'!$A$1:$G$437</definedName>
    <definedName name="_xlnm.Print_Area" localSheetId="0">'AM 2014_2017'!$A$1:$J$40</definedName>
    <definedName name="salary">'[3]Sheet3'!$A$1:$E$457</definedName>
  </definedNames>
  <calcPr fullCalcOnLoad="1"/>
</workbook>
</file>

<file path=xl/sharedStrings.xml><?xml version="1.0" encoding="utf-8"?>
<sst xmlns="http://schemas.openxmlformats.org/spreadsheetml/2006/main" count="41" uniqueCount="31">
  <si>
    <t>ΕΠΩΝΥΜΙΑ ΦΟΡΕΑ</t>
  </si>
  <si>
    <t>ATTIKO ΜΕΤΡΟ ΑΕ</t>
  </si>
  <si>
    <t>ΑΦΜ</t>
  </si>
  <si>
    <t>ΟΝΟΜΑΤΕΠΩΝΥΜΟ ΥΠΕΥΘΥΝΟΥ</t>
  </si>
  <si>
    <t>ΗΛΕΚ/ΚΟ ΤΑΧΥΔΡΟΜEΙΟ</t>
  </si>
  <si>
    <t>ΤΗΛΕΦΩΝΟ ΕΠΙΚΟΙΝΩΝΙΑΣ</t>
  </si>
  <si>
    <t>ΕΠΟΠΤΕΥOΝ ΥΠΟΥΡΓΕΙΟ</t>
  </si>
  <si>
    <t>Αριθμός</t>
  </si>
  <si>
    <t xml:space="preserve">2. Αποχωρήσεις προσωπικού </t>
  </si>
  <si>
    <t xml:space="preserve">       2.α  Συνταξιοδοτήσεις</t>
  </si>
  <si>
    <t xml:space="preserve">       2.β  Μετατάξεις σε φορείς εντός Γενικής Κυβέρνησης</t>
  </si>
  <si>
    <t xml:space="preserve">       2.γ  Μετατάξεις σε φορείς εκτός Γενικής Κυβέρνησης</t>
  </si>
  <si>
    <t xml:space="preserve">       2.δ  Λοιπές αποχωρήσεις (θάνατοι κλπ)</t>
  </si>
  <si>
    <t>3. Εισροές προσωπικού</t>
  </si>
  <si>
    <t xml:space="preserve">      3.α  Υποχρεωτικές προσλήψεις  </t>
  </si>
  <si>
    <t xml:space="preserve">      3.β  Νέες προσλήψεις </t>
  </si>
  <si>
    <t xml:space="preserve">      3.γ  Μετατάξεις από φορείς εντός Γενικής Κυβέρνησης</t>
  </si>
  <si>
    <t xml:space="preserve">      3.δ  Μετατάξεις από φορείς εκτός Γενικής Κυβέρνησης</t>
  </si>
  <si>
    <t xml:space="preserve">Σημείωση: </t>
  </si>
  <si>
    <t>Θα συμπληρωθεί μόνο το προσωπικό που βαρύνει τις πιστώσεις των ΚΑΕ μισθοδοσίας.</t>
  </si>
  <si>
    <t>ΕΞΕΛΙΞΗ ΠΡΟΣΩΠΙΚΟΥ ΟΡΙΣΜΕΝΟΥ ΧΡΟΝΟΥ  (ΙΔΟΧ) ΦΟΡΕΩΝ ΓΕΝΙΚΗΣ ΚΥΒΕΡΝΗΣΗΣ</t>
  </si>
  <si>
    <t xml:space="preserve">Μήνες απασχόλ. </t>
  </si>
  <si>
    <t>Λοιποί ΙΔΟΧ των οποίων η μισθοδοσία καλύπτεται από συγχρηματοδοτούμενα προγράμματα</t>
  </si>
  <si>
    <t xml:space="preserve">Λοιποί ΙΔΟΧ </t>
  </si>
  <si>
    <t>ΣΥΝΟΛΟ</t>
  </si>
  <si>
    <r>
      <t>1.Προσωπικό στην αρχή του έτους (την 1</t>
    </r>
    <r>
      <rPr>
        <b/>
        <vertAlign val="superscript"/>
        <sz val="9"/>
        <color indexed="8"/>
        <rFont val="Calibri"/>
        <family val="2"/>
      </rPr>
      <t>η</t>
    </r>
    <r>
      <rPr>
        <b/>
        <sz val="9"/>
        <color indexed="8"/>
        <rFont val="Calibri"/>
        <family val="2"/>
      </rPr>
      <t>/1</t>
    </r>
    <r>
      <rPr>
        <b/>
        <vertAlign val="superscript"/>
        <sz val="9"/>
        <color indexed="8"/>
        <rFont val="Calibri"/>
        <family val="2"/>
      </rPr>
      <t>ου</t>
    </r>
    <r>
      <rPr>
        <b/>
        <sz val="9"/>
        <color indexed="8"/>
        <rFont val="Calibri"/>
        <family val="2"/>
      </rPr>
      <t>)</t>
    </r>
  </si>
  <si>
    <r>
      <t>4. Προσωπικό στο τέλος του έτους  (την 31</t>
    </r>
    <r>
      <rPr>
        <b/>
        <vertAlign val="superscript"/>
        <sz val="9"/>
        <color indexed="8"/>
        <rFont val="Calibri"/>
        <family val="2"/>
      </rPr>
      <t>η</t>
    </r>
    <r>
      <rPr>
        <b/>
        <sz val="9"/>
        <color indexed="8"/>
        <rFont val="Calibri"/>
        <family val="2"/>
      </rPr>
      <t>/12</t>
    </r>
    <r>
      <rPr>
        <b/>
        <vertAlign val="superscript"/>
        <sz val="9"/>
        <color indexed="8"/>
        <rFont val="Calibri"/>
        <family val="2"/>
      </rPr>
      <t>ου</t>
    </r>
    <r>
      <rPr>
        <b/>
        <sz val="9"/>
        <color indexed="8"/>
        <rFont val="Calibri"/>
        <family val="2"/>
      </rPr>
      <t>)</t>
    </r>
  </si>
  <si>
    <t>094325955</t>
  </si>
  <si>
    <t>ΜΟΝΙΜΟΙ και ΙΔΑΧ</t>
  </si>
  <si>
    <t>ΥΠΟΥΡΓΕΙΟ ΥΠΟΔΟΜΩΝ KAI ΜΕΤΑΦΟΡΩΝ</t>
  </si>
  <si>
    <t>Στατιστικά_Στοιχεία_Προσωπικού_ΑΜ 2014_2017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</si>
</sst>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0.000"/>
    <numFmt numFmtId="169" formatCode="0.000%"/>
    <numFmt numFmtId="170" formatCode="0.0%"/>
    <numFmt numFmtId="171" formatCode="0.0"/>
    <numFmt numFmtId="172" formatCode="#,##0.0000"/>
    <numFmt numFmtId="173" formatCode="#,##0.000"/>
    <numFmt numFmtId="174" formatCode="0.000000000"/>
    <numFmt numFmtId="175" formatCode="mmm\-yyyy"/>
    <numFmt numFmtId="176" formatCode="0.000000"/>
    <numFmt numFmtId="177" formatCode="[$-408]mmm\-yy;@"/>
    <numFmt numFmtId="178" formatCode="[$-408]dddd\,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.00"/>
    <numFmt numFmtId="184" formatCode="dd/mm/yy"/>
    <numFmt numFmtId="185" formatCode="mmm"/>
    <numFmt numFmtId="186" formatCode="[$-408]d\-mmm\-yyyy;@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dd/mmm/yyyy\ hh:mm:ss\ AM/PM"/>
    <numFmt numFmtId="191" formatCode="dd/mmm/yyyy"/>
    <numFmt numFmtId="192" formatCode="h:mm;@"/>
    <numFmt numFmtId="193" formatCode="mmm\-yyyy\'"/>
    <numFmt numFmtId="194" formatCode="#,##0.00&quot; €&quot;"/>
    <numFmt numFmtId="195" formatCode="#,##0.00;[Red]\-#,##0.00"/>
    <numFmt numFmtId="196" formatCode="#,##0;\-#,##0"/>
    <numFmt numFmtId="197" formatCode="#,##0.0"/>
    <numFmt numFmtId="198" formatCode="#,##0\ &quot;Δρχ&quot;;\-#,##0\ &quot;Δρχ&quot;"/>
    <numFmt numFmtId="199" formatCode="#,##0\ &quot;Δρχ&quot;;[Red]\-#,##0\ &quot;Δρχ&quot;"/>
    <numFmt numFmtId="200" formatCode="#,##0.00\ &quot;Δρχ&quot;;\-#,##0.00\ &quot;Δρχ&quot;"/>
    <numFmt numFmtId="201" formatCode="#,##0.00\ &quot;Δρχ&quot;;[Red]\-#,##0.00\ &quot;Δρχ&quot;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d\-mmm\-yyyy"/>
    <numFmt numFmtId="210" formatCode="m/d/yyyy"/>
    <numFmt numFmtId="211" formatCode="m/d/yy\ h:mm\ \π\μ/\μ\μ"/>
    <numFmt numFmtId="212" formatCode="0.0000000"/>
    <numFmt numFmtId="213" formatCode="00000"/>
    <numFmt numFmtId="214" formatCode="d/m/yyyy;@"/>
    <numFmt numFmtId="215" formatCode="0.0000"/>
    <numFmt numFmtId="216" formatCode="dd\-mmm\-yyyy"/>
    <numFmt numFmtId="217" formatCode="dd\-mm\-yyyy"/>
    <numFmt numFmtId="218" formatCode="#,##0.00000"/>
    <numFmt numFmtId="219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i/>
      <sz val="9"/>
      <color indexed="10"/>
      <name val="Calibri"/>
      <family val="2"/>
    </font>
    <font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1" applyNumberFormat="0" applyAlignment="0" applyProtection="0"/>
    <xf numFmtId="0" fontId="42" fillId="3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41" borderId="1" applyNumberFormat="0" applyAlignment="0" applyProtection="0"/>
    <xf numFmtId="0" fontId="49" fillId="0" borderId="6" applyNumberFormat="0" applyFill="0" applyAlignment="0" applyProtection="0"/>
    <xf numFmtId="0" fontId="50" fillId="42" borderId="0" applyNumberFormat="0" applyBorder="0" applyAlignment="0" applyProtection="0"/>
    <xf numFmtId="0" fontId="1" fillId="43" borderId="7" applyNumberFormat="0" applyFont="0" applyAlignment="0" applyProtection="0"/>
    <xf numFmtId="0" fontId="51" fillId="38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9" borderId="10" applyNumberFormat="0" applyAlignment="0" applyProtection="0"/>
    <xf numFmtId="0" fontId="9" fillId="44" borderId="11" applyNumberFormat="0" applyAlignment="0" applyProtection="0"/>
    <xf numFmtId="0" fontId="13" fillId="29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30" borderId="0" applyNumberFormat="0" applyBorder="0" applyAlignment="0" applyProtection="0"/>
    <xf numFmtId="0" fontId="6" fillId="21" borderId="12" applyNumberFormat="0" applyAlignment="0" applyProtection="0"/>
    <xf numFmtId="0" fontId="11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" fillId="48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11" borderId="16" applyNumberFormat="0" applyFont="0" applyAlignment="0" applyProtection="0"/>
    <xf numFmtId="0" fontId="8" fillId="0" borderId="17" applyNumberFormat="0" applyFill="0" applyAlignment="0" applyProtection="0"/>
    <xf numFmtId="0" fontId="12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7" fillId="21" borderId="10" applyNumberFormat="0" applyAlignment="0" applyProtection="0"/>
  </cellStyleXfs>
  <cellXfs count="74">
    <xf numFmtId="0" fontId="0" fillId="0" borderId="0" xfId="0" applyFont="1" applyAlignment="1">
      <alignment/>
    </xf>
    <xf numFmtId="0" fontId="1" fillId="0" borderId="0" xfId="98" applyAlignment="1">
      <alignment horizontal="center"/>
      <protection/>
    </xf>
    <xf numFmtId="0" fontId="1" fillId="0" borderId="0" xfId="98">
      <alignment/>
      <protection/>
    </xf>
    <xf numFmtId="0" fontId="23" fillId="0" borderId="0" xfId="98" applyFont="1" applyAlignment="1">
      <alignment horizontal="center"/>
      <protection/>
    </xf>
    <xf numFmtId="0" fontId="17" fillId="0" borderId="0" xfId="98" applyFont="1" applyAlignment="1">
      <alignment horizontal="center"/>
      <protection/>
    </xf>
    <xf numFmtId="0" fontId="18" fillId="0" borderId="19" xfId="98" applyFont="1" applyBorder="1">
      <alignment/>
      <protection/>
    </xf>
    <xf numFmtId="0" fontId="16" fillId="0" borderId="20" xfId="98" applyFont="1" applyBorder="1">
      <alignment/>
      <protection/>
    </xf>
    <xf numFmtId="0" fontId="16" fillId="0" borderId="21" xfId="98" applyFont="1" applyBorder="1">
      <alignment/>
      <protection/>
    </xf>
    <xf numFmtId="0" fontId="16" fillId="0" borderId="19" xfId="98" applyFont="1" applyBorder="1">
      <alignment/>
      <protection/>
    </xf>
    <xf numFmtId="0" fontId="16" fillId="0" borderId="0" xfId="98" applyFont="1" applyBorder="1">
      <alignment/>
      <protection/>
    </xf>
    <xf numFmtId="0" fontId="15" fillId="0" borderId="19" xfId="98" applyFont="1" applyBorder="1">
      <alignment/>
      <protection/>
    </xf>
    <xf numFmtId="0" fontId="15" fillId="0" borderId="0" xfId="98" applyFont="1" applyBorder="1">
      <alignment/>
      <protection/>
    </xf>
    <xf numFmtId="0" fontId="18" fillId="0" borderId="0" xfId="98" applyFont="1" applyBorder="1">
      <alignment/>
      <protection/>
    </xf>
    <xf numFmtId="0" fontId="15" fillId="0" borderId="22" xfId="98" applyFont="1" applyBorder="1">
      <alignment/>
      <protection/>
    </xf>
    <xf numFmtId="0" fontId="15" fillId="0" borderId="23" xfId="98" applyFont="1" applyBorder="1">
      <alignment/>
      <protection/>
    </xf>
    <xf numFmtId="0" fontId="15" fillId="0" borderId="0" xfId="98" applyFont="1" applyBorder="1" applyAlignment="1">
      <alignment horizontal="center"/>
      <protection/>
    </xf>
    <xf numFmtId="0" fontId="24" fillId="0" borderId="0" xfId="98" applyFont="1" applyBorder="1" applyAlignment="1">
      <alignment horizontal="center"/>
      <protection/>
    </xf>
    <xf numFmtId="0" fontId="17" fillId="0" borderId="0" xfId="98" applyFont="1" applyBorder="1" applyAlignment="1">
      <alignment horizontal="center"/>
      <protection/>
    </xf>
    <xf numFmtId="0" fontId="16" fillId="0" borderId="0" xfId="98" applyFont="1" applyAlignment="1">
      <alignment/>
      <protection/>
    </xf>
    <xf numFmtId="0" fontId="16" fillId="0" borderId="0" xfId="98" applyFont="1" applyAlignment="1">
      <alignment horizontal="center"/>
      <protection/>
    </xf>
    <xf numFmtId="0" fontId="1" fillId="0" borderId="0" xfId="98" applyBorder="1">
      <alignment/>
      <protection/>
    </xf>
    <xf numFmtId="0" fontId="15" fillId="0" borderId="24" xfId="98" applyFont="1" applyBorder="1" applyAlignment="1">
      <alignment horizontal="center"/>
      <protection/>
    </xf>
    <xf numFmtId="0" fontId="15" fillId="0" borderId="25" xfId="98" applyFont="1" applyBorder="1" applyAlignment="1">
      <alignment horizontal="center"/>
      <protection/>
    </xf>
    <xf numFmtId="0" fontId="20" fillId="0" borderId="26" xfId="98" applyFont="1" applyFill="1" applyBorder="1" applyAlignment="1">
      <alignment horizontal="center" wrapText="1"/>
      <protection/>
    </xf>
    <xf numFmtId="0" fontId="21" fillId="0" borderId="27" xfId="98" applyFont="1" applyBorder="1" applyAlignment="1">
      <alignment horizontal="center" wrapText="1"/>
      <protection/>
    </xf>
    <xf numFmtId="0" fontId="21" fillId="0" borderId="19" xfId="98" applyFont="1" applyBorder="1" applyAlignment="1">
      <alignment horizontal="center" wrapText="1"/>
      <protection/>
    </xf>
    <xf numFmtId="0" fontId="20" fillId="0" borderId="0" xfId="98" applyFont="1" applyBorder="1">
      <alignment/>
      <protection/>
    </xf>
    <xf numFmtId="0" fontId="20" fillId="0" borderId="0" xfId="98" applyFont="1" applyBorder="1" applyAlignment="1">
      <alignment horizontal="center"/>
      <protection/>
    </xf>
    <xf numFmtId="0" fontId="15" fillId="0" borderId="0" xfId="98" applyFont="1" applyBorder="1" applyAlignment="1">
      <alignment horizontal="center"/>
      <protection/>
    </xf>
    <xf numFmtId="0" fontId="32" fillId="0" borderId="19" xfId="98" applyFont="1" applyBorder="1">
      <alignment/>
      <protection/>
    </xf>
    <xf numFmtId="0" fontId="23" fillId="0" borderId="28" xfId="98" applyFont="1" applyBorder="1" applyAlignment="1">
      <alignment horizontal="center"/>
      <protection/>
    </xf>
    <xf numFmtId="0" fontId="23" fillId="0" borderId="28" xfId="98" applyFont="1" applyBorder="1" applyAlignment="1">
      <alignment horizontal="center" wrapText="1"/>
      <protection/>
    </xf>
    <xf numFmtId="0" fontId="33" fillId="11" borderId="25" xfId="98" applyFont="1" applyFill="1" applyBorder="1" applyAlignment="1">
      <alignment horizontal="center" vertical="top" wrapText="1"/>
      <protection/>
    </xf>
    <xf numFmtId="0" fontId="23" fillId="0" borderId="20" xfId="98" applyFont="1" applyBorder="1" applyAlignment="1">
      <alignment horizontal="center"/>
      <protection/>
    </xf>
    <xf numFmtId="0" fontId="23" fillId="0" borderId="29" xfId="98" applyFont="1" applyBorder="1" applyAlignment="1">
      <alignment horizontal="center"/>
      <protection/>
    </xf>
    <xf numFmtId="0" fontId="23" fillId="0" borderId="19" xfId="98" applyFont="1" applyBorder="1" applyAlignment="1">
      <alignment horizontal="center"/>
      <protection/>
    </xf>
    <xf numFmtId="0" fontId="23" fillId="0" borderId="22" xfId="98" applyFont="1" applyBorder="1" applyAlignment="1">
      <alignment horizontal="center"/>
      <protection/>
    </xf>
    <xf numFmtId="0" fontId="23" fillId="0" borderId="30" xfId="98" applyFont="1" applyBorder="1" applyAlignment="1">
      <alignment horizontal="center"/>
      <protection/>
    </xf>
    <xf numFmtId="0" fontId="17" fillId="0" borderId="0" xfId="98" applyFont="1" applyBorder="1">
      <alignment/>
      <protection/>
    </xf>
    <xf numFmtId="0" fontId="31" fillId="0" borderId="0" xfId="98" applyFont="1" applyBorder="1">
      <alignment/>
      <protection/>
    </xf>
    <xf numFmtId="3" fontId="1" fillId="0" borderId="0" xfId="98" applyNumberFormat="1" applyAlignment="1">
      <alignment horizontal="center"/>
      <protection/>
    </xf>
    <xf numFmtId="0" fontId="23" fillId="0" borderId="27" xfId="98" applyFont="1" applyBorder="1" applyAlignment="1">
      <alignment horizontal="center" wrapText="1"/>
      <protection/>
    </xf>
    <xf numFmtId="0" fontId="1" fillId="0" borderId="20" xfId="98" applyBorder="1" applyAlignment="1">
      <alignment wrapText="1"/>
      <protection/>
    </xf>
    <xf numFmtId="0" fontId="1" fillId="0" borderId="0" xfId="98" applyAlignment="1">
      <alignment wrapText="1"/>
      <protection/>
    </xf>
    <xf numFmtId="0" fontId="15" fillId="10" borderId="25" xfId="98" applyFont="1" applyFill="1" applyBorder="1" applyAlignment="1">
      <alignment horizontal="center" wrapText="1"/>
      <protection/>
    </xf>
    <xf numFmtId="0" fontId="15" fillId="10" borderId="31" xfId="98" applyFont="1" applyFill="1" applyBorder="1" applyAlignment="1">
      <alignment horizontal="center" wrapText="1"/>
      <protection/>
    </xf>
    <xf numFmtId="3" fontId="33" fillId="11" borderId="31" xfId="98" applyNumberFormat="1" applyFont="1" applyFill="1" applyBorder="1" applyAlignment="1">
      <alignment horizontal="center" vertical="top" wrapText="1"/>
      <protection/>
    </xf>
    <xf numFmtId="0" fontId="16" fillId="10" borderId="0" xfId="97" applyFont="1" applyFill="1" applyAlignment="1">
      <alignment horizontal="center" vertical="center"/>
      <protection/>
    </xf>
    <xf numFmtId="0" fontId="17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1" fillId="0" borderId="24" xfId="98" applyBorder="1">
      <alignment/>
      <protection/>
    </xf>
    <xf numFmtId="0" fontId="1" fillId="0" borderId="31" xfId="98" applyFill="1" applyBorder="1">
      <alignment/>
      <protection/>
    </xf>
    <xf numFmtId="0" fontId="34" fillId="0" borderId="32" xfId="98" applyFont="1" applyBorder="1" applyAlignment="1">
      <alignment horizontal="center"/>
      <protection/>
    </xf>
    <xf numFmtId="0" fontId="34" fillId="0" borderId="33" xfId="98" applyFont="1" applyBorder="1" applyAlignment="1">
      <alignment horizontal="center"/>
      <protection/>
    </xf>
    <xf numFmtId="0" fontId="16" fillId="10" borderId="0" xfId="97" applyFont="1" applyFill="1" applyAlignment="1">
      <alignment horizontal="left" vertical="center"/>
      <protection/>
    </xf>
    <xf numFmtId="0" fontId="16" fillId="10" borderId="0" xfId="98" applyFont="1" applyFill="1" applyAlignment="1">
      <alignment horizontal="left" vertical="center"/>
      <protection/>
    </xf>
    <xf numFmtId="0" fontId="16" fillId="10" borderId="0" xfId="97" applyFont="1" applyFill="1" applyAlignment="1" quotePrefix="1">
      <alignment horizontal="left" vertical="center"/>
      <protection/>
    </xf>
    <xf numFmtId="0" fontId="21" fillId="0" borderId="19" xfId="98" applyFont="1" applyBorder="1" applyAlignment="1">
      <alignment horizontal="left" wrapText="1"/>
      <protection/>
    </xf>
    <xf numFmtId="0" fontId="21" fillId="0" borderId="27" xfId="98" applyFont="1" applyBorder="1" applyAlignment="1">
      <alignment horizontal="left" wrapText="1"/>
      <protection/>
    </xf>
    <xf numFmtId="0" fontId="1" fillId="0" borderId="24" xfId="98" applyBorder="1" applyAlignment="1">
      <alignment horizontal="center"/>
      <protection/>
    </xf>
    <xf numFmtId="0" fontId="1" fillId="0" borderId="31" xfId="98" applyBorder="1" applyAlignment="1">
      <alignment horizontal="center"/>
      <protection/>
    </xf>
    <xf numFmtId="0" fontId="34" fillId="10" borderId="24" xfId="98" applyFont="1" applyFill="1" applyBorder="1" applyAlignment="1">
      <alignment horizontal="center" wrapText="1"/>
      <protection/>
    </xf>
    <xf numFmtId="0" fontId="34" fillId="10" borderId="31" xfId="98" applyFont="1" applyFill="1" applyBorder="1" applyAlignment="1">
      <alignment horizontal="center" wrapText="1"/>
      <protection/>
    </xf>
    <xf numFmtId="0" fontId="16" fillId="10" borderId="0" xfId="97" applyFont="1" applyFill="1" applyAlignment="1">
      <alignment horizontal="left" vertical="center" wrapText="1"/>
      <protection/>
    </xf>
    <xf numFmtId="0" fontId="16" fillId="0" borderId="0" xfId="98" applyFont="1" applyBorder="1" applyAlignment="1">
      <alignment horizontal="center"/>
      <protection/>
    </xf>
    <xf numFmtId="0" fontId="15" fillId="20" borderId="24" xfId="98" applyFont="1" applyFill="1" applyBorder="1" applyAlignment="1">
      <alignment horizontal="center"/>
      <protection/>
    </xf>
    <xf numFmtId="0" fontId="15" fillId="20" borderId="34" xfId="98" applyFont="1" applyFill="1" applyBorder="1" applyAlignment="1">
      <alignment horizontal="center"/>
      <protection/>
    </xf>
    <xf numFmtId="0" fontId="15" fillId="20" borderId="31" xfId="98" applyFont="1" applyFill="1" applyBorder="1" applyAlignment="1">
      <alignment horizontal="center"/>
      <protection/>
    </xf>
    <xf numFmtId="0" fontId="34" fillId="10" borderId="34" xfId="98" applyFont="1" applyFill="1" applyBorder="1" applyAlignment="1">
      <alignment horizontal="center" wrapText="1"/>
      <protection/>
    </xf>
    <xf numFmtId="0" fontId="20" fillId="20" borderId="24" xfId="98" applyFont="1" applyFill="1" applyBorder="1" applyAlignment="1">
      <alignment horizontal="center"/>
      <protection/>
    </xf>
    <xf numFmtId="0" fontId="20" fillId="20" borderId="34" xfId="98" applyFont="1" applyFill="1" applyBorder="1" applyAlignment="1">
      <alignment horizontal="center"/>
      <protection/>
    </xf>
    <xf numFmtId="0" fontId="20" fillId="20" borderId="31" xfId="98" applyFont="1" applyFill="1" applyBorder="1" applyAlignment="1">
      <alignment horizontal="center"/>
      <protection/>
    </xf>
    <xf numFmtId="0" fontId="14" fillId="49" borderId="0" xfId="98" applyFont="1" applyFill="1" applyAlignment="1">
      <alignment horizontal="center" wrapText="1"/>
      <protection/>
    </xf>
    <xf numFmtId="0" fontId="26" fillId="10" borderId="0" xfId="71" applyFill="1" applyAlignment="1" applyProtection="1">
      <alignment horizontal="left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10" xfId="97"/>
    <cellStyle name="Κανονικό 10_ΠΡΟΣΩΠΙΚΟ" xfId="98"/>
    <cellStyle name="Ουδέτερο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RY\list_gr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COMMON\ENIAIO\import_klim_xronoe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-COMMON\ENIAIO\misth_2013-01-yperv_meio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Erg"/>
      <sheetName val="Kids"/>
      <sheetName val="Grades"/>
      <sheetName val="Data04"/>
      <sheetName val="Grpaphs"/>
      <sheetName val="List"/>
    </sheetNames>
    <sheetDataSet>
      <sheetData sheetId="0">
        <row r="3">
          <cell r="A3">
            <v>7</v>
          </cell>
          <cell r="B3">
            <v>285</v>
          </cell>
          <cell r="C3" t="str">
            <v>ΝΤΟΛΟΓΛΟΥ ΕΥΑΓΓΕΛΟΣ</v>
          </cell>
          <cell r="D3">
            <v>42</v>
          </cell>
          <cell r="E3" t="str">
            <v>ΠΡΟΙΣΤ. ΑΝΘΡΩΠΙΝΟΥ ΔΥΝΑΜΙΚΟΥ</v>
          </cell>
          <cell r="F3" t="str">
            <v>ΝΑΙ</v>
          </cell>
          <cell r="G3">
            <v>2</v>
          </cell>
          <cell r="H3">
            <v>33560</v>
          </cell>
          <cell r="I3">
            <v>3.07</v>
          </cell>
          <cell r="J3">
            <v>16.064520547945204</v>
          </cell>
          <cell r="K3">
            <v>12</v>
          </cell>
          <cell r="L3" t="str">
            <v>Διοικητικό Προσωπικό</v>
          </cell>
        </row>
        <row r="4">
          <cell r="A4">
            <v>10</v>
          </cell>
          <cell r="B4">
            <v>224</v>
          </cell>
          <cell r="C4" t="str">
            <v>ΑΘΑΝΑΣΙΑΔΟΥ ΒΑΣΙΛΙΚΗ</v>
          </cell>
          <cell r="D4">
            <v>39</v>
          </cell>
          <cell r="E4" t="str">
            <v>ΓΡΑΜΜΑΤΕΑΣ</v>
          </cell>
          <cell r="F4" t="str">
            <v>ΝΑΙ</v>
          </cell>
          <cell r="G4">
            <v>2</v>
          </cell>
          <cell r="H4">
            <v>33623</v>
          </cell>
          <cell r="I4">
            <v>2.14</v>
          </cell>
          <cell r="J4">
            <v>14.961917808219178</v>
          </cell>
          <cell r="K4">
            <v>12</v>
          </cell>
          <cell r="L4" t="str">
            <v>Διοικητικό Προσωπικό</v>
          </cell>
        </row>
        <row r="5">
          <cell r="A5">
            <v>21</v>
          </cell>
          <cell r="B5">
            <v>287</v>
          </cell>
          <cell r="C5" t="str">
            <v>ΠΑΝΤΑΖΙΔΟΥ ΕΥΓΕΝΙΑ</v>
          </cell>
          <cell r="D5">
            <v>57</v>
          </cell>
          <cell r="E5" t="str">
            <v>ΔΙΟΙΚΗΤΙΚΟΣ ΒΟΗΘΟΣ ΤΕΧΝ. ΥΠΟΣΤΗΡΙΞΗΣ</v>
          </cell>
          <cell r="F5" t="str">
            <v>ΟΧΙ</v>
          </cell>
          <cell r="G5">
            <v>0</v>
          </cell>
          <cell r="H5">
            <v>34148</v>
          </cell>
          <cell r="I5">
            <v>16.54</v>
          </cell>
          <cell r="J5">
            <v>27.923561643835615</v>
          </cell>
          <cell r="K5">
            <v>12</v>
          </cell>
          <cell r="L5" t="str">
            <v>Διοικητικό Προσωπικό</v>
          </cell>
        </row>
        <row r="6">
          <cell r="A6">
            <v>22</v>
          </cell>
          <cell r="B6">
            <v>246</v>
          </cell>
          <cell r="C6" t="str">
            <v>ΔΕΛΗΓΙΑΝΝΗ ΑΝΑΣΤΑΣΙΑ</v>
          </cell>
          <cell r="D6">
            <v>49</v>
          </cell>
          <cell r="E6" t="str">
            <v>ΕΙΔΙΚΟΣ ΕΚΠΑΙΔΕΥΣΗΣ</v>
          </cell>
          <cell r="F6" t="str">
            <v>ΝΑΙ</v>
          </cell>
          <cell r="G6">
            <v>2</v>
          </cell>
          <cell r="H6">
            <v>33645</v>
          </cell>
          <cell r="I6">
            <v>18.26</v>
          </cell>
          <cell r="J6">
            <v>31.021643835616437</v>
          </cell>
          <cell r="K6">
            <v>12</v>
          </cell>
          <cell r="L6" t="str">
            <v>Διοικητικό Προσωπικό</v>
          </cell>
        </row>
        <row r="7">
          <cell r="A7">
            <v>24</v>
          </cell>
          <cell r="B7">
            <v>334</v>
          </cell>
          <cell r="C7" t="str">
            <v>ΚΟΥΖΟΥΠΗ ΑΙΚΑΤΕΡΙΝΗ</v>
          </cell>
          <cell r="D7">
            <v>64</v>
          </cell>
          <cell r="E7" t="str">
            <v>ΥΠΑΛΛΗΛΟΣ ΚΑΘΑΡΙΣΜΟΥ</v>
          </cell>
          <cell r="F7" t="str">
            <v>ΝΑΙ</v>
          </cell>
          <cell r="G7">
            <v>0</v>
          </cell>
          <cell r="H7">
            <v>33651</v>
          </cell>
          <cell r="I7">
            <v>0.5</v>
          </cell>
          <cell r="J7">
            <v>13.245205479452055</v>
          </cell>
          <cell r="K7">
            <v>13</v>
          </cell>
          <cell r="L7" t="str">
            <v>Βοηθητικό Προσωπικό</v>
          </cell>
        </row>
        <row r="8">
          <cell r="A8">
            <v>28</v>
          </cell>
          <cell r="B8">
            <v>260</v>
          </cell>
          <cell r="C8" t="str">
            <v>ΚΑΡΑΓΙΑΝΝΗ ΓΕΩΡΓΙΑ</v>
          </cell>
          <cell r="D8">
            <v>38</v>
          </cell>
          <cell r="E8" t="str">
            <v>ΠΡΟΙΣΤΑΜΕΝΟΣ ΜΕΤΑΦΡΑΣΤΙΚΟΥ</v>
          </cell>
          <cell r="F8" t="str">
            <v>ΝΑΙ</v>
          </cell>
          <cell r="G8">
            <v>2</v>
          </cell>
          <cell r="H8">
            <v>33679</v>
          </cell>
          <cell r="I8">
            <v>0.27</v>
          </cell>
          <cell r="J8">
            <v>12.93849315068493</v>
          </cell>
          <cell r="K8">
            <v>12</v>
          </cell>
          <cell r="L8" t="str">
            <v>Διοικητικό Προσωπικό</v>
          </cell>
        </row>
        <row r="9">
          <cell r="A9">
            <v>29</v>
          </cell>
          <cell r="B9">
            <v>308</v>
          </cell>
          <cell r="C9" t="str">
            <v>ΤΣΙΑΜΑ ΘΕΟΦΑΝΗ</v>
          </cell>
          <cell r="D9">
            <v>50</v>
          </cell>
          <cell r="E9" t="str">
            <v>ΓΡΑΜΜΑΤΕΑΣ</v>
          </cell>
          <cell r="F9" t="str">
            <v>ΝΑΙ</v>
          </cell>
          <cell r="G9">
            <v>2</v>
          </cell>
          <cell r="H9">
            <v>33700</v>
          </cell>
          <cell r="I9">
            <v>16.02</v>
          </cell>
          <cell r="J9">
            <v>28.63095890410959</v>
          </cell>
          <cell r="K9">
            <v>12</v>
          </cell>
          <cell r="L9" t="str">
            <v>Διοικητικό Προσωπικό</v>
          </cell>
        </row>
        <row r="10">
          <cell r="A10">
            <v>32</v>
          </cell>
          <cell r="B10">
            <v>318</v>
          </cell>
          <cell r="C10" t="str">
            <v>ΦΛΕΒΟΤΟΜΟΥ ΧΡΥΣΑΝΘΗ</v>
          </cell>
          <cell r="D10">
            <v>54</v>
          </cell>
          <cell r="E10" t="str">
            <v>ΓΡΑΜΜΑΤΕΑΣ</v>
          </cell>
          <cell r="F10" t="str">
            <v>ΝΑΙ</v>
          </cell>
          <cell r="G10">
            <v>1</v>
          </cell>
          <cell r="H10">
            <v>33709</v>
          </cell>
          <cell r="I10">
            <v>17.39</v>
          </cell>
          <cell r="J10">
            <v>29.976301369863016</v>
          </cell>
          <cell r="K10">
            <v>12</v>
          </cell>
          <cell r="L10" t="str">
            <v>Διοικητικό Προσωπικό</v>
          </cell>
        </row>
        <row r="11">
          <cell r="A11">
            <v>33</v>
          </cell>
          <cell r="B11">
            <v>74</v>
          </cell>
          <cell r="C11" t="str">
            <v>ΣΥΜΦΕΡΗΣ ΝΙΚΟΛΑΟΣ</v>
          </cell>
          <cell r="D11">
            <v>42</v>
          </cell>
          <cell r="E11" t="str">
            <v>ΠΟΛΙΤΙΚΟΣ ΜΗΧΑΝΙΚΟΣ</v>
          </cell>
          <cell r="F11" t="str">
            <v>ΟΧΙ</v>
          </cell>
          <cell r="G11">
            <v>0</v>
          </cell>
          <cell r="H11">
            <v>33661</v>
          </cell>
          <cell r="I11">
            <v>5.098630136986301</v>
          </cell>
          <cell r="J11">
            <v>17.816438356164383</v>
          </cell>
          <cell r="K11">
            <v>1</v>
          </cell>
          <cell r="L11" t="str">
            <v>Πολιτικοί μηχανικοί</v>
          </cell>
        </row>
        <row r="12">
          <cell r="A12">
            <v>36</v>
          </cell>
          <cell r="B12">
            <v>112</v>
          </cell>
          <cell r="C12" t="str">
            <v>ΚΟΣΜΟΠΟΥΛΟΣ ΣΠΥΡΙΔΩΝ</v>
          </cell>
          <cell r="D12">
            <v>66</v>
          </cell>
          <cell r="E12" t="str">
            <v>ΠΡΟΙΣΤΑΜΕΝΟΣ ΠΡΟΜΗΘΕΙΩΝ</v>
          </cell>
          <cell r="F12" t="str">
            <v>ΝΑΙ</v>
          </cell>
          <cell r="G12">
            <v>0</v>
          </cell>
          <cell r="H12">
            <v>33686</v>
          </cell>
          <cell r="I12">
            <v>23.824657534246576</v>
          </cell>
          <cell r="J12">
            <v>36.47397260273973</v>
          </cell>
          <cell r="K12">
            <v>3</v>
          </cell>
          <cell r="L12" t="str">
            <v>Μηχανολόγοι μηχανικοί</v>
          </cell>
        </row>
        <row r="13">
          <cell r="A13">
            <v>38</v>
          </cell>
          <cell r="B13">
            <v>88</v>
          </cell>
          <cell r="C13" t="str">
            <v>ΔΑΛΛΑΣ ΑΘΩΣ</v>
          </cell>
          <cell r="D13">
            <v>49</v>
          </cell>
          <cell r="E13" t="str">
            <v>ΑΡΧΙΤΕΚΤΩΝ</v>
          </cell>
          <cell r="F13" t="str">
            <v>ΝΑΙ</v>
          </cell>
          <cell r="G13">
            <v>3</v>
          </cell>
          <cell r="H13">
            <v>33707</v>
          </cell>
          <cell r="I13">
            <v>7.536986301369863</v>
          </cell>
          <cell r="J13">
            <v>20.128767123287673</v>
          </cell>
          <cell r="K13">
            <v>2</v>
          </cell>
          <cell r="L13" t="str">
            <v>Αρχιτέκτονες μηχανικοί</v>
          </cell>
        </row>
        <row r="14">
          <cell r="A14">
            <v>40</v>
          </cell>
          <cell r="B14">
            <v>276</v>
          </cell>
          <cell r="C14" t="str">
            <v>ΜΑΥΡΟΕΙΔΗ ΚΡΙΣΤΑΛΑ</v>
          </cell>
          <cell r="D14">
            <v>63</v>
          </cell>
          <cell r="E14" t="str">
            <v>ΠΡΟΙΣΤΑΜΕΝΟΣ ΥΠΗΡ. ΓΡΑΦΕΙΟΥ</v>
          </cell>
          <cell r="F14" t="str">
            <v>ΝΑΙ</v>
          </cell>
          <cell r="G14">
            <v>0</v>
          </cell>
          <cell r="H14">
            <v>33714</v>
          </cell>
          <cell r="I14">
            <v>23.65</v>
          </cell>
          <cell r="J14">
            <v>36.22260273972603</v>
          </cell>
          <cell r="K14">
            <v>12</v>
          </cell>
          <cell r="L14" t="str">
            <v>Διοικητικό Προσωπικό</v>
          </cell>
        </row>
        <row r="15">
          <cell r="A15">
            <v>44</v>
          </cell>
          <cell r="B15">
            <v>100</v>
          </cell>
          <cell r="C15" t="str">
            <v>ΣΩΤΗΡΟΠΟΥΛΟΣ ΕΜΜΑΝΟΥΗΛ</v>
          </cell>
          <cell r="D15">
            <v>68</v>
          </cell>
          <cell r="E15" t="str">
            <v>ΣΥΜΒΟΥΛΟΣ (ΑΡΧΙΤΕΚΤΩΝ ΜΗΧΑΝΙΚΟΣ)</v>
          </cell>
          <cell r="F15" t="str">
            <v>ΝΑΙ</v>
          </cell>
          <cell r="G15">
            <v>0</v>
          </cell>
          <cell r="H15">
            <v>33714</v>
          </cell>
          <cell r="I15">
            <v>16.405479452054795</v>
          </cell>
          <cell r="J15">
            <v>28.97808219178082</v>
          </cell>
          <cell r="K15">
            <v>2</v>
          </cell>
          <cell r="L15" t="str">
            <v>Αρχιτέκτονες μηχανικοί</v>
          </cell>
        </row>
        <row r="16">
          <cell r="A16">
            <v>51</v>
          </cell>
          <cell r="B16">
            <v>284</v>
          </cell>
          <cell r="C16" t="str">
            <v>ΝΙΟΥΤΣΙΚΟΥ ΚΥΡΙΑΚΗ</v>
          </cell>
          <cell r="D16">
            <v>55</v>
          </cell>
          <cell r="E16" t="str">
            <v>ΠΡΟΙΣΤΑΜΕΝΟΣ ΠΡΩΤΟΚΟΛΛΟΥ</v>
          </cell>
          <cell r="F16" t="str">
            <v>ΝΑΙ</v>
          </cell>
          <cell r="G16">
            <v>0</v>
          </cell>
          <cell r="H16">
            <v>33714</v>
          </cell>
          <cell r="I16">
            <v>20.32</v>
          </cell>
          <cell r="J16">
            <v>32.89260273972603</v>
          </cell>
          <cell r="K16">
            <v>12</v>
          </cell>
          <cell r="L16" t="str">
            <v>Διοικητικό Προσωπικό</v>
          </cell>
        </row>
        <row r="17">
          <cell r="A17">
            <v>54</v>
          </cell>
          <cell r="B17">
            <v>231</v>
          </cell>
          <cell r="C17" t="str">
            <v>ΑΠΟΣΤΟΛΙΔΟΥ ΑΦΡΟΔΙΤΗ</v>
          </cell>
          <cell r="D17">
            <v>42</v>
          </cell>
          <cell r="E17" t="str">
            <v>ΓΡΑΜΜΑΤΕΑΣ</v>
          </cell>
          <cell r="F17" t="str">
            <v>ΟΧΙ</v>
          </cell>
          <cell r="G17">
            <v>0</v>
          </cell>
          <cell r="H17">
            <v>33735</v>
          </cell>
          <cell r="I17">
            <v>10.99</v>
          </cell>
          <cell r="J17">
            <v>23.505068493150684</v>
          </cell>
          <cell r="K17">
            <v>12</v>
          </cell>
          <cell r="L17" t="str">
            <v>Διοικητικό Προσωπικό</v>
          </cell>
        </row>
        <row r="18">
          <cell r="A18">
            <v>67</v>
          </cell>
          <cell r="B18">
            <v>257</v>
          </cell>
          <cell r="C18" t="str">
            <v>ΚΑΜΑΗ ΑΝΑΣΤΑΣΙΑ</v>
          </cell>
          <cell r="D18">
            <v>51</v>
          </cell>
          <cell r="E18" t="str">
            <v>ΥΠΕΥΘΥΝΟΣ ΣΥΜΒΑΣΕΩΝ</v>
          </cell>
          <cell r="F18" t="str">
            <v>ΟΧΙ</v>
          </cell>
          <cell r="G18">
            <v>0</v>
          </cell>
          <cell r="H18">
            <v>33777</v>
          </cell>
          <cell r="I18">
            <v>15.59</v>
          </cell>
          <cell r="J18">
            <v>27.99</v>
          </cell>
          <cell r="K18">
            <v>12</v>
          </cell>
          <cell r="L18" t="str">
            <v>Διοικητικό Προσωπικό</v>
          </cell>
        </row>
        <row r="19">
          <cell r="A19">
            <v>68</v>
          </cell>
          <cell r="B19">
            <v>259</v>
          </cell>
          <cell r="C19" t="str">
            <v>ΚΑΡΑΒΑΣ ΘΕΟΔΩΡΟΣ</v>
          </cell>
          <cell r="D19">
            <v>60</v>
          </cell>
          <cell r="E19" t="str">
            <v>ΔΙΕΥΘΥΝΤΗΣ ΟΙΚΟΝ. ΥΠΗΡΕΣΙΩΝ</v>
          </cell>
          <cell r="F19" t="str">
            <v>ΝΑΙ</v>
          </cell>
          <cell r="G19">
            <v>0</v>
          </cell>
          <cell r="H19">
            <v>33756</v>
          </cell>
          <cell r="I19">
            <v>22.57</v>
          </cell>
          <cell r="J19">
            <v>35.02753424657534</v>
          </cell>
          <cell r="K19">
            <v>12</v>
          </cell>
          <cell r="L19" t="str">
            <v>Διοικητικό Προσωπικό</v>
          </cell>
        </row>
        <row r="20">
          <cell r="A20">
            <v>69</v>
          </cell>
          <cell r="B20">
            <v>340</v>
          </cell>
          <cell r="C20" t="str">
            <v>ΜΑΓΓΙΩΡΟΣ ΠΑΝΑΓΙΩΤΗΣ</v>
          </cell>
          <cell r="D20">
            <v>73</v>
          </cell>
          <cell r="E20" t="str">
            <v>ΥΠΕΥΘ. ΣΥΜΒΑΣΕΩΝ &amp; ΣΧΕΣ. ΜΕ ΤΡΙΤΟΥΣ</v>
          </cell>
          <cell r="F20" t="str">
            <v>ΝΑΙ</v>
          </cell>
          <cell r="G20">
            <v>0</v>
          </cell>
          <cell r="H20">
            <v>33756</v>
          </cell>
          <cell r="I20">
            <v>35.942465753424656</v>
          </cell>
          <cell r="J20">
            <v>48.4</v>
          </cell>
          <cell r="K20">
            <v>1</v>
          </cell>
          <cell r="L20" t="str">
            <v>Πολιτικοί μηχανικοί</v>
          </cell>
        </row>
        <row r="21">
          <cell r="A21">
            <v>70</v>
          </cell>
          <cell r="B21">
            <v>309</v>
          </cell>
          <cell r="C21" t="str">
            <v>ΤΣΙΓΩΝΙΑΣ ΛΕΩΝΙΔΑΣ</v>
          </cell>
          <cell r="D21">
            <v>49</v>
          </cell>
          <cell r="E21" t="str">
            <v>ΠΡΟΙΣΤ. ΠΛΗΡΟΦΟΡΙΚΗΣ &amp; ΕΠΙΚΟΙΝΩΝΙΩΝ</v>
          </cell>
          <cell r="F21" t="str">
            <v>ΝΑΙ</v>
          </cell>
          <cell r="G21">
            <v>4</v>
          </cell>
          <cell r="H21">
            <v>33756</v>
          </cell>
          <cell r="I21">
            <v>8.43</v>
          </cell>
          <cell r="J21">
            <v>20.887534246575342</v>
          </cell>
          <cell r="K21">
            <v>12</v>
          </cell>
          <cell r="L21" t="str">
            <v>Διοικητικό Προσωπικό</v>
          </cell>
        </row>
        <row r="22">
          <cell r="A22">
            <v>71</v>
          </cell>
          <cell r="B22">
            <v>241</v>
          </cell>
          <cell r="C22" t="str">
            <v>ΓΕΩΡΓΟΥΛΗ ΕΛΕΝΗ</v>
          </cell>
          <cell r="D22">
            <v>60</v>
          </cell>
          <cell r="E22" t="str">
            <v>ΔΙΕΥΘΥΝΤΗΣ ΔΙΟΙΚ. ΥΠΗΡΕΣΙΩΝ</v>
          </cell>
          <cell r="F22" t="str">
            <v>ΝΑΙ</v>
          </cell>
          <cell r="G22">
            <v>0</v>
          </cell>
          <cell r="H22">
            <v>33786</v>
          </cell>
          <cell r="I22">
            <v>20.64</v>
          </cell>
          <cell r="J22">
            <v>33.01534246575343</v>
          </cell>
          <cell r="K22">
            <v>12</v>
          </cell>
          <cell r="L22" t="str">
            <v>Διοικητικό Προσωπικό</v>
          </cell>
        </row>
        <row r="23">
          <cell r="A23">
            <v>73</v>
          </cell>
          <cell r="B23">
            <v>319</v>
          </cell>
          <cell r="C23" t="str">
            <v>ΧΑΤΖΟΠΟΥΛΟΣ ΑΛΕΞΑΝΔΡΟΣ</v>
          </cell>
          <cell r="D23">
            <v>40</v>
          </cell>
          <cell r="E23" t="str">
            <v>ΥΠΑΛΛΗΛΟΣ ΠΡΩΤΟΚΟΛΛΟΥ</v>
          </cell>
          <cell r="F23" t="str">
            <v>ΟΧΙ</v>
          </cell>
          <cell r="G23">
            <v>0</v>
          </cell>
          <cell r="H23">
            <v>33791</v>
          </cell>
          <cell r="I23">
            <v>3.32</v>
          </cell>
          <cell r="J23">
            <v>15.68164383561644</v>
          </cell>
          <cell r="K23">
            <v>12</v>
          </cell>
          <cell r="L23" t="str">
            <v>Διοικητικό Προσωπικό</v>
          </cell>
        </row>
        <row r="24">
          <cell r="A24">
            <v>74</v>
          </cell>
          <cell r="B24">
            <v>65</v>
          </cell>
          <cell r="C24" t="str">
            <v>ΡΟΓΚΑΚΟΣ ΠΑΝΑΓΙΩΤΗΣ</v>
          </cell>
          <cell r="D24">
            <v>47</v>
          </cell>
          <cell r="E24" t="str">
            <v>ΔΟΜΟΣΤΑΤΙΚΟΣ ΜΗΧΑΝΙΚΟΣ</v>
          </cell>
          <cell r="F24" t="str">
            <v>ΝΑΙ</v>
          </cell>
          <cell r="G24">
            <v>2</v>
          </cell>
          <cell r="H24">
            <v>33798</v>
          </cell>
          <cell r="I24">
            <v>5.879452054794521</v>
          </cell>
          <cell r="J24">
            <v>18.221917808219178</v>
          </cell>
          <cell r="K24">
            <v>1</v>
          </cell>
          <cell r="L24" t="str">
            <v>Πολιτικοί μηχανικοί</v>
          </cell>
        </row>
        <row r="25">
          <cell r="A25">
            <v>79</v>
          </cell>
          <cell r="B25">
            <v>178</v>
          </cell>
          <cell r="C25" t="str">
            <v>ΤΖΑΝΑΚΑΚΗΣ ΙΩΑΝΝΗΣ</v>
          </cell>
          <cell r="D25">
            <v>64</v>
          </cell>
          <cell r="E25" t="str">
            <v>ΥΠΕΥΘΥΝΟΣ ΣΥΝΤΟΝΙΣΜΟΥ</v>
          </cell>
          <cell r="F25" t="str">
            <v>ΝΑΙ</v>
          </cell>
          <cell r="G25">
            <v>0</v>
          </cell>
          <cell r="H25">
            <v>33701</v>
          </cell>
          <cell r="I25">
            <v>27.786301369863015</v>
          </cell>
          <cell r="J25">
            <v>40.394520547945206</v>
          </cell>
          <cell r="K25">
            <v>6</v>
          </cell>
          <cell r="L25" t="str">
            <v>Μεταλλειολόγοι Μηχανικοί</v>
          </cell>
        </row>
        <row r="26">
          <cell r="A26">
            <v>80</v>
          </cell>
          <cell r="B26">
            <v>39</v>
          </cell>
          <cell r="C26" t="str">
            <v>ΛΑΜΠΙΔΗΣ ΑΛΚΗΣ</v>
          </cell>
          <cell r="D26">
            <v>58</v>
          </cell>
          <cell r="E26" t="str">
            <v>ΜΗΧΑΝΙΚΟΣ ΣΧΕΔ. ΕΡΓΑΣΙΩΝ ΠΟΙΟΤΗΤΑΣ</v>
          </cell>
          <cell r="F26" t="str">
            <v>ΝΑΙ</v>
          </cell>
          <cell r="G26">
            <v>1</v>
          </cell>
          <cell r="H26">
            <v>33826</v>
          </cell>
          <cell r="I26">
            <v>15.663013698630136</v>
          </cell>
          <cell r="J26">
            <v>27.92876712328767</v>
          </cell>
          <cell r="K26">
            <v>1</v>
          </cell>
          <cell r="L26" t="str">
            <v>Πολιτικοί μηχανικοί</v>
          </cell>
        </row>
        <row r="27">
          <cell r="A27">
            <v>81</v>
          </cell>
          <cell r="B27">
            <v>239</v>
          </cell>
          <cell r="C27" t="str">
            <v>ΓΕΡΑΜΑΝΗ ΕΙΡΗΝΗ</v>
          </cell>
          <cell r="D27">
            <v>32</v>
          </cell>
          <cell r="E27" t="str">
            <v>ΓΡΑΜΜΑΤΕΑΣ</v>
          </cell>
          <cell r="F27" t="str">
            <v>ΝΑΙ</v>
          </cell>
          <cell r="G27">
            <v>1</v>
          </cell>
          <cell r="H27">
            <v>33821</v>
          </cell>
          <cell r="I27">
            <v>0</v>
          </cell>
          <cell r="J27">
            <v>12.27945205479452</v>
          </cell>
          <cell r="K27">
            <v>12</v>
          </cell>
          <cell r="L27" t="str">
            <v>Διοικητικό Προσωπικό</v>
          </cell>
        </row>
        <row r="28">
          <cell r="A28">
            <v>83</v>
          </cell>
          <cell r="B28">
            <v>332</v>
          </cell>
          <cell r="C28" t="str">
            <v>ΚΑΤΣΙΚΟΠΟΥΛΟΥ ΕΛΕΝΗ</v>
          </cell>
          <cell r="D28">
            <v>54</v>
          </cell>
          <cell r="E28" t="str">
            <v>ΥΠΑΛΛΗΛΟΣ ΚΑΘΑΡΙΣΜΟΥ</v>
          </cell>
          <cell r="F28" t="str">
            <v>ΝΑΙ</v>
          </cell>
          <cell r="G28">
            <v>0</v>
          </cell>
          <cell r="H28">
            <v>33841</v>
          </cell>
          <cell r="I28">
            <v>4.86</v>
          </cell>
          <cell r="J28">
            <v>17.084657534246574</v>
          </cell>
          <cell r="K28">
            <v>13</v>
          </cell>
          <cell r="L28" t="str">
            <v>Βοηθητικό Προσωπικό</v>
          </cell>
        </row>
        <row r="29">
          <cell r="A29">
            <v>87</v>
          </cell>
          <cell r="B29">
            <v>333</v>
          </cell>
          <cell r="C29" t="str">
            <v>ΚΟΤΟΠΟΥΛΗΣ ΛΟΥΚΑΣ</v>
          </cell>
          <cell r="D29">
            <v>42</v>
          </cell>
          <cell r="E29" t="str">
            <v>ΟΔΗΓΟΣ / ΚΛΗΤΗΡΑΣ</v>
          </cell>
          <cell r="F29" t="str">
            <v>ΟΧΙ</v>
          </cell>
          <cell r="G29">
            <v>0</v>
          </cell>
          <cell r="H29">
            <v>33848</v>
          </cell>
          <cell r="I29">
            <v>8.73</v>
          </cell>
          <cell r="J29">
            <v>20.935479452054793</v>
          </cell>
          <cell r="K29">
            <v>13</v>
          </cell>
          <cell r="L29" t="str">
            <v>Βοηθητικό Προσωπικό</v>
          </cell>
        </row>
        <row r="30">
          <cell r="A30">
            <v>88</v>
          </cell>
          <cell r="B30">
            <v>286</v>
          </cell>
          <cell r="C30" t="str">
            <v>ΞΥΔΗΣ ΧΡΗΣΤΟΣ</v>
          </cell>
          <cell r="D30">
            <v>44</v>
          </cell>
          <cell r="E30" t="str">
            <v>ΑΝΑΛΥΤΗΣ ΠΛΗΡΟΦΟΡΙΑΚΩΝ ΣΥΣΤΗΜΑΤΩΝ</v>
          </cell>
          <cell r="F30" t="str">
            <v>ΝΑΙ</v>
          </cell>
          <cell r="G30">
            <v>0</v>
          </cell>
          <cell r="H30">
            <v>33826</v>
          </cell>
          <cell r="I30">
            <v>5.74</v>
          </cell>
          <cell r="J30">
            <v>18.005753424657534</v>
          </cell>
          <cell r="K30">
            <v>12</v>
          </cell>
          <cell r="L30" t="str">
            <v>Διοικητικό Προσωπικό</v>
          </cell>
        </row>
        <row r="31">
          <cell r="A31">
            <v>92</v>
          </cell>
          <cell r="B31">
            <v>87</v>
          </cell>
          <cell r="C31" t="str">
            <v>ΓΕΡΑΚΑΚΗΣ ΚΩΝ/ΝΟΣ</v>
          </cell>
          <cell r="D31">
            <v>53</v>
          </cell>
          <cell r="E31" t="str">
            <v>ΥΠΕΥΘ. ΠΙΣΤΟΠ. ΛΟΙΠΩΝ ΕΡΓΩΝ</v>
          </cell>
          <cell r="F31" t="str">
            <v>ΝΑΙ</v>
          </cell>
          <cell r="G31">
            <v>0</v>
          </cell>
          <cell r="H31">
            <v>33889</v>
          </cell>
          <cell r="I31">
            <v>11.846575342465753</v>
          </cell>
          <cell r="J31">
            <v>23.93972602739726</v>
          </cell>
          <cell r="K31">
            <v>2</v>
          </cell>
          <cell r="L31" t="str">
            <v>Αρχιτέκτονες μηχανικοί</v>
          </cell>
        </row>
        <row r="32">
          <cell r="A32">
            <v>93</v>
          </cell>
          <cell r="B32">
            <v>32</v>
          </cell>
          <cell r="C32" t="str">
            <v>ΚΟΥΤΣΑΣ ΚΥΡΙΑΚΟΣ</v>
          </cell>
          <cell r="D32">
            <v>53</v>
          </cell>
          <cell r="E32" t="str">
            <v>Δ/ΝΤΗΣ ΚΑΤΑΣΚΕΥΩΝ &amp; ΕΠΙΒΛ. ΜΗΧΑΝΙΚΟΣ</v>
          </cell>
          <cell r="F32" t="str">
            <v>ΝΑΙ</v>
          </cell>
          <cell r="G32">
            <v>0</v>
          </cell>
          <cell r="H32">
            <v>33889</v>
          </cell>
          <cell r="I32">
            <v>5.2904109589041095</v>
          </cell>
          <cell r="J32">
            <v>17.383561643835616</v>
          </cell>
          <cell r="K32">
            <v>1</v>
          </cell>
          <cell r="L32" t="str">
            <v>Πολιτικοί μηχανικοί</v>
          </cell>
        </row>
        <row r="33">
          <cell r="A33">
            <v>102</v>
          </cell>
          <cell r="B33">
            <v>137</v>
          </cell>
          <cell r="C33" t="str">
            <v>ΚΑΡΒΕΛΑΣ ΓΕΩΡΓΙΟΣ</v>
          </cell>
          <cell r="D33">
            <v>54</v>
          </cell>
          <cell r="E33" t="str">
            <v>ΠΡΟΙΣΤ. ΕΠΙΚΟΙΝ. &amp; ΣΥΛΛ. ΚΟΜΙΣΤΡΩΝ</v>
          </cell>
          <cell r="F33" t="str">
            <v>ΝΑΙ</v>
          </cell>
          <cell r="G33">
            <v>1</v>
          </cell>
          <cell r="H33">
            <v>33939</v>
          </cell>
          <cell r="I33">
            <v>15.506849315068493</v>
          </cell>
          <cell r="J33">
            <v>27.463013698630135</v>
          </cell>
          <cell r="K33">
            <v>4</v>
          </cell>
          <cell r="L33" t="str">
            <v>Ηλεκτρολόγοι μηχανικοί</v>
          </cell>
        </row>
        <row r="34">
          <cell r="A34">
            <v>108</v>
          </cell>
          <cell r="B34">
            <v>187</v>
          </cell>
          <cell r="C34" t="str">
            <v>ΚΟΥΛΟΥΘΡΟΣ ΚΡΙΤΩΝ</v>
          </cell>
          <cell r="D34">
            <v>62</v>
          </cell>
          <cell r="E34" t="str">
            <v>ΜΗΧΑΝΙΚΟΣ ΤΡΟΧΑΙΟΥ ΥΛΙΚΟΥ&amp;ΑΜΑΞ/ΣΙΟΥ</v>
          </cell>
          <cell r="F34" t="str">
            <v>ΝΑΙ</v>
          </cell>
          <cell r="G34">
            <v>0</v>
          </cell>
          <cell r="H34">
            <v>34008</v>
          </cell>
          <cell r="I34">
            <v>19.39</v>
          </cell>
          <cell r="J34">
            <v>31.157123287671233</v>
          </cell>
          <cell r="K34">
            <v>8</v>
          </cell>
          <cell r="L34" t="str">
            <v>Τεχνολόγοι Μηχανικοί</v>
          </cell>
        </row>
        <row r="35">
          <cell r="A35">
            <v>110</v>
          </cell>
          <cell r="B35">
            <v>37</v>
          </cell>
          <cell r="C35" t="str">
            <v>ΛΑΓΙΟΣ ΠΑΝΑΓΙΩΤΗΣ</v>
          </cell>
          <cell r="D35">
            <v>61</v>
          </cell>
          <cell r="E35" t="str">
            <v>ΠΡΟΙΣΤ. ΜΕΛΕΤΩΝ ΚΑΤΑΣΚΕΥΩΝ</v>
          </cell>
          <cell r="F35" t="str">
            <v>ΝΑΙ</v>
          </cell>
          <cell r="G35">
            <v>2</v>
          </cell>
          <cell r="H35">
            <v>34016</v>
          </cell>
          <cell r="I35">
            <v>26.649315068493152</v>
          </cell>
          <cell r="J35">
            <v>38.394520547945206</v>
          </cell>
          <cell r="K35">
            <v>1</v>
          </cell>
          <cell r="L35" t="str">
            <v>Πολιτικοί μηχανικοί</v>
          </cell>
        </row>
        <row r="36">
          <cell r="A36">
            <v>115</v>
          </cell>
          <cell r="B36">
            <v>277</v>
          </cell>
          <cell r="C36" t="str">
            <v>ΜΠΑΚΟΓΙΑΝΝΗΣ ΜΙΛΤΙΑΔΗΣ</v>
          </cell>
          <cell r="D36">
            <v>44</v>
          </cell>
          <cell r="E36" t="str">
            <v>ΥΠΑΛΛΗΛΟΣ ΓΡΑΦΕΙΟΥ</v>
          </cell>
          <cell r="F36" t="str">
            <v>ΝΑΙ</v>
          </cell>
          <cell r="G36">
            <v>2</v>
          </cell>
          <cell r="H36">
            <v>34092</v>
          </cell>
          <cell r="I36">
            <v>10.4</v>
          </cell>
          <cell r="J36">
            <v>21.936986301369863</v>
          </cell>
          <cell r="K36">
            <v>12</v>
          </cell>
          <cell r="L36" t="str">
            <v>Διοικητικό Προσωπικό</v>
          </cell>
        </row>
        <row r="37">
          <cell r="A37">
            <v>119</v>
          </cell>
          <cell r="B37">
            <v>310</v>
          </cell>
          <cell r="C37" t="str">
            <v>ΤΣΙΜΑΤΖΗΣ ΧΑΡΑΛΑΜΠΟΣ</v>
          </cell>
          <cell r="D37">
            <v>38</v>
          </cell>
          <cell r="E37" t="str">
            <v>ΣΤΕΛΕΧΟΣ ΔΗΜΟΣΙΩΝ ΣΧΕΣΕΩΝ</v>
          </cell>
          <cell r="F37" t="str">
            <v>ΝΑΙ</v>
          </cell>
          <cell r="G37">
            <v>0</v>
          </cell>
          <cell r="H37">
            <v>34106</v>
          </cell>
          <cell r="I37">
            <v>4.13</v>
          </cell>
          <cell r="J37">
            <v>15.628630136986303</v>
          </cell>
          <cell r="K37">
            <v>12</v>
          </cell>
          <cell r="L37" t="str">
            <v>Διοικητικό Προσωπικό</v>
          </cell>
        </row>
        <row r="38">
          <cell r="A38">
            <v>120</v>
          </cell>
          <cell r="B38">
            <v>268</v>
          </cell>
          <cell r="C38" t="str">
            <v>ΚΤΙΣΤΑΚΗ ΜΑΡΙΑ</v>
          </cell>
          <cell r="D38">
            <v>53</v>
          </cell>
          <cell r="E38" t="str">
            <v>ΓΡΑΜΜΑΤΕΑΣ</v>
          </cell>
          <cell r="F38" t="str">
            <v>ΝΑΙ</v>
          </cell>
          <cell r="G38">
            <v>2</v>
          </cell>
          <cell r="H38">
            <v>34106</v>
          </cell>
          <cell r="I38">
            <v>20.01</v>
          </cell>
          <cell r="J38">
            <v>31.508630136986305</v>
          </cell>
          <cell r="K38">
            <v>12</v>
          </cell>
          <cell r="L38" t="str">
            <v>Διοικητικό Προσωπικό</v>
          </cell>
        </row>
        <row r="39">
          <cell r="A39">
            <v>123</v>
          </cell>
          <cell r="B39">
            <v>301</v>
          </cell>
          <cell r="C39" t="str">
            <v>ΣΠΗΛΙΟΠΟΥΛΟΥ ΑΓΓΕΛΙΚΗ</v>
          </cell>
          <cell r="D39">
            <v>32</v>
          </cell>
          <cell r="E39" t="str">
            <v>ΥΠΑΛΛΗΛΟΣ ΠΡΩΤΟΚΟΛΛΟΥ</v>
          </cell>
          <cell r="F39" t="str">
            <v>ΟΧΙ</v>
          </cell>
          <cell r="G39">
            <v>0</v>
          </cell>
          <cell r="H39">
            <v>34114</v>
          </cell>
          <cell r="I39">
            <v>0</v>
          </cell>
          <cell r="J39">
            <v>11.476712328767123</v>
          </cell>
          <cell r="K39">
            <v>12</v>
          </cell>
          <cell r="L39" t="str">
            <v>Διοικητικό Προσωπικό</v>
          </cell>
        </row>
        <row r="40">
          <cell r="A40">
            <v>125</v>
          </cell>
          <cell r="B40">
            <v>321</v>
          </cell>
          <cell r="C40" t="str">
            <v>ΨΥΡΟΥΚΗ ΤΟΜΠΡΟΥ ΜΑΡΙΑ</v>
          </cell>
          <cell r="D40">
            <v>68</v>
          </cell>
          <cell r="E40" t="str">
            <v>ΜΕΤΑΦΡΑΣΤΗΣ / ΔΙΕΡΜΗΝΕΑΣ</v>
          </cell>
          <cell r="F40" t="str">
            <v>ΝΑΙ</v>
          </cell>
          <cell r="G40">
            <v>0</v>
          </cell>
          <cell r="H40">
            <v>34121</v>
          </cell>
          <cell r="I40">
            <v>6.7</v>
          </cell>
          <cell r="J40">
            <v>18.15753424657534</v>
          </cell>
          <cell r="K40">
            <v>12</v>
          </cell>
          <cell r="L40" t="str">
            <v>Διοικητικό Προσωπικό</v>
          </cell>
        </row>
        <row r="41">
          <cell r="A41">
            <v>135</v>
          </cell>
          <cell r="B41">
            <v>341</v>
          </cell>
          <cell r="C41" t="str">
            <v>ΜΠΙΘΑΣ ΑΡΙΣΤΕΙΔΗΣ</v>
          </cell>
          <cell r="D41">
            <v>69</v>
          </cell>
          <cell r="E41" t="str">
            <v>ΠΟΛΙΤΙΚΟΣ ΜΗΧΑΝΙΚΟΣ ΣΥΓΚΟΙΝ/ΛΟΓΟΣ</v>
          </cell>
          <cell r="F41" t="str">
            <v>ΝΑΙ</v>
          </cell>
          <cell r="G41">
            <v>0</v>
          </cell>
          <cell r="H41">
            <v>34218</v>
          </cell>
          <cell r="I41">
            <v>31.734246575342464</v>
          </cell>
          <cell r="J41">
            <v>42.92602739726027</v>
          </cell>
          <cell r="K41">
            <v>1</v>
          </cell>
          <cell r="L41" t="str">
            <v>Πολιτικοί μηχανικοί</v>
          </cell>
        </row>
        <row r="42">
          <cell r="A42">
            <v>136</v>
          </cell>
          <cell r="B42">
            <v>264</v>
          </cell>
          <cell r="C42" t="str">
            <v>ΚΕΝΤΡΙΔΗ ΡΑΛΛΟΥ</v>
          </cell>
          <cell r="D42">
            <v>45</v>
          </cell>
          <cell r="E42" t="str">
            <v>ΓΡΑΜΜΑΤΕΑΣ</v>
          </cell>
          <cell r="F42" t="str">
            <v>ΝΑΙ</v>
          </cell>
          <cell r="G42">
            <v>0</v>
          </cell>
          <cell r="H42">
            <v>34211</v>
          </cell>
          <cell r="I42">
            <v>12.94</v>
          </cell>
          <cell r="J42">
            <v>24.150958904109586</v>
          </cell>
          <cell r="K42">
            <v>12</v>
          </cell>
          <cell r="L42" t="str">
            <v>Διοικητικό Προσωπικό</v>
          </cell>
        </row>
        <row r="43">
          <cell r="A43">
            <v>137</v>
          </cell>
          <cell r="B43">
            <v>237</v>
          </cell>
          <cell r="C43" t="str">
            <v>ΒΕΛΛΙΝΙΑΤΗ ΑΙΚΑΤΕΡΙΝΗ</v>
          </cell>
          <cell r="D43">
            <v>37</v>
          </cell>
          <cell r="E43" t="str">
            <v>ΓΡΑΜΜΑΤΕΑΣ</v>
          </cell>
          <cell r="F43" t="str">
            <v>ΝΑΙ</v>
          </cell>
          <cell r="G43">
            <v>0</v>
          </cell>
          <cell r="H43">
            <v>34211</v>
          </cell>
          <cell r="I43">
            <v>3.41</v>
          </cell>
          <cell r="J43">
            <v>14.620958904109589</v>
          </cell>
          <cell r="K43">
            <v>12</v>
          </cell>
          <cell r="L43" t="str">
            <v>Διοικητικό Προσωπικό</v>
          </cell>
        </row>
        <row r="44">
          <cell r="A44">
            <v>142</v>
          </cell>
          <cell r="B44">
            <v>51</v>
          </cell>
          <cell r="C44" t="str">
            <v>ΝΤΟΥΛΑΚΗΣ ΙΩΑΝΝΗΣ</v>
          </cell>
          <cell r="D44">
            <v>57</v>
          </cell>
          <cell r="E44" t="str">
            <v>Δ/ΝΤΗΣ ΚΑΤΑΣΚΕΥΩΝ &amp; ΕΠΙΒΛ. ΜΗΧΑΝΙΚΟΣ</v>
          </cell>
          <cell r="F44" t="str">
            <v>ΝΑΙ</v>
          </cell>
          <cell r="G44">
            <v>2</v>
          </cell>
          <cell r="H44">
            <v>34344</v>
          </cell>
          <cell r="I44">
            <v>18.980821917808218</v>
          </cell>
          <cell r="J44">
            <v>29.82739726027397</v>
          </cell>
          <cell r="K44">
            <v>1</v>
          </cell>
          <cell r="L44" t="str">
            <v>Πολιτικοί μηχανικοί</v>
          </cell>
        </row>
        <row r="45">
          <cell r="A45">
            <v>154</v>
          </cell>
          <cell r="B45">
            <v>125</v>
          </cell>
          <cell r="C45" t="str">
            <v>ΤΖΑΝΕΤΟΣ ΚΩΝ/ΝΟΣ</v>
          </cell>
          <cell r="D45">
            <v>43</v>
          </cell>
          <cell r="E45" t="str">
            <v>ΠΡΟΙΣΤΑΜΕΝΟΣ ΤΡΟΧΑΙΟΥ ΥΛΙΚΟΥ</v>
          </cell>
          <cell r="F45" t="str">
            <v>ΝΑΙ</v>
          </cell>
          <cell r="G45">
            <v>2</v>
          </cell>
          <cell r="H45">
            <v>34435</v>
          </cell>
          <cell r="I45">
            <v>7.410958904109589</v>
          </cell>
          <cell r="J45">
            <v>18.008219178082193</v>
          </cell>
          <cell r="K45">
            <v>3</v>
          </cell>
          <cell r="L45" t="str">
            <v>Μηχανολόγοι μηχανικοί</v>
          </cell>
        </row>
        <row r="46">
          <cell r="A46">
            <v>160</v>
          </cell>
          <cell r="B46">
            <v>320</v>
          </cell>
          <cell r="C46" t="str">
            <v>ΧΡΙΣΤΟΦΙΔΟΥ ΔΑΦΝΗ</v>
          </cell>
          <cell r="D46">
            <v>43</v>
          </cell>
          <cell r="E46" t="str">
            <v>ΥΠΑΛΛΗΛΟΣ ΠΡΩΤΟΚΟΛΛΟΥ</v>
          </cell>
          <cell r="F46" t="str">
            <v>ΝΑΙ</v>
          </cell>
          <cell r="G46">
            <v>1</v>
          </cell>
          <cell r="H46">
            <v>34459</v>
          </cell>
          <cell r="I46">
            <v>0</v>
          </cell>
          <cell r="J46">
            <v>10.531506849315068</v>
          </cell>
          <cell r="K46">
            <v>12</v>
          </cell>
          <cell r="L46" t="str">
            <v>Διοικητικό Προσωπικό</v>
          </cell>
        </row>
        <row r="47">
          <cell r="A47">
            <v>164</v>
          </cell>
          <cell r="B47">
            <v>294</v>
          </cell>
          <cell r="C47" t="str">
            <v>ΠΝΕΥΜΑΤΙΚΑΤΟΥ ΑΝΑΣΤΑΣΙΑ</v>
          </cell>
          <cell r="D47">
            <v>51</v>
          </cell>
          <cell r="E47" t="str">
            <v>ΓΡΑΜΜΑΤΕΑΣ</v>
          </cell>
          <cell r="F47" t="str">
            <v>ΝΑΙ</v>
          </cell>
          <cell r="G47">
            <v>0</v>
          </cell>
          <cell r="H47">
            <v>34486</v>
          </cell>
          <cell r="I47">
            <v>10.21</v>
          </cell>
          <cell r="J47">
            <v>20.667534246575343</v>
          </cell>
          <cell r="K47">
            <v>12</v>
          </cell>
          <cell r="L47" t="str">
            <v>Διοικητικό Προσωπικό</v>
          </cell>
        </row>
        <row r="48">
          <cell r="A48">
            <v>168</v>
          </cell>
          <cell r="B48">
            <v>106</v>
          </cell>
          <cell r="C48" t="str">
            <v>ΔΑΜΙΓΟΣ ΓΕΩΡΓΙΟΣ</v>
          </cell>
          <cell r="D48">
            <v>55</v>
          </cell>
          <cell r="E48" t="str">
            <v>ΔΙΕΥΘΥΝΤΗΣ ΠΟΙΟΤΗΤΑΣ</v>
          </cell>
          <cell r="F48" t="str">
            <v>ΝΑΙ</v>
          </cell>
          <cell r="G48">
            <v>3</v>
          </cell>
          <cell r="H48">
            <v>34516</v>
          </cell>
          <cell r="I48">
            <v>16.386301369863013</v>
          </cell>
          <cell r="J48">
            <v>26.76164383561644</v>
          </cell>
          <cell r="K48">
            <v>3</v>
          </cell>
          <cell r="L48" t="str">
            <v>Μηχανολόγοι μηχανικοί</v>
          </cell>
        </row>
        <row r="49">
          <cell r="A49">
            <v>170</v>
          </cell>
          <cell r="B49">
            <v>117</v>
          </cell>
          <cell r="C49" t="str">
            <v>ΛΕΟΥΤΣΑΚΟΣ ΓΕΩΡΓΙΟΣ</v>
          </cell>
          <cell r="D49">
            <v>43</v>
          </cell>
          <cell r="E49" t="str">
            <v>Δ/ΝΤΗΣ ΔΙΕΠΙΦΑΝΕΙΩΝ &amp; ΝΕΩΝ ΕΠΕΚΤΑΣΕΩΝ</v>
          </cell>
          <cell r="F49" t="str">
            <v>ΟΧΙ</v>
          </cell>
          <cell r="G49">
            <v>0</v>
          </cell>
          <cell r="H49">
            <v>34516</v>
          </cell>
          <cell r="I49">
            <v>10.457534246575342</v>
          </cell>
          <cell r="J49">
            <v>20.83287671232877</v>
          </cell>
          <cell r="K49">
            <v>3</v>
          </cell>
          <cell r="L49" t="str">
            <v>Μηχανολόγοι μηχανικοί</v>
          </cell>
        </row>
        <row r="50">
          <cell r="A50">
            <v>171</v>
          </cell>
          <cell r="B50">
            <v>90</v>
          </cell>
          <cell r="C50" t="str">
            <v>ΙΕΡΟΜΝΗΜΩΝ ΓΕΩΡΓΙΟΣ</v>
          </cell>
          <cell r="D50">
            <v>53</v>
          </cell>
          <cell r="E50" t="str">
            <v>ΠΡΟΙΣΤ. ΑΡΧΙΤΕΚΤ. ΜΕΛΕΤΩΝ &amp; ΕΦΑΡΜΟΓΩΝ</v>
          </cell>
          <cell r="F50" t="str">
            <v>ΝΑΙ</v>
          </cell>
          <cell r="G50">
            <v>1</v>
          </cell>
          <cell r="H50">
            <v>34519</v>
          </cell>
          <cell r="I50">
            <v>17.09041095890411</v>
          </cell>
          <cell r="J50">
            <v>27.457534246575342</v>
          </cell>
          <cell r="K50">
            <v>2</v>
          </cell>
          <cell r="L50" t="str">
            <v>Αρχιτέκτονες μηχανικοί</v>
          </cell>
        </row>
        <row r="51">
          <cell r="A51">
            <v>173</v>
          </cell>
          <cell r="B51">
            <v>154</v>
          </cell>
          <cell r="C51" t="str">
            <v>ΠΑΡΑΣΚΑΚΗΣ ΓΕΩΡΓΙΟΣ</v>
          </cell>
          <cell r="D51">
            <v>52</v>
          </cell>
          <cell r="E51" t="str">
            <v>ΠΡΟΙΣΤΑΜΕΝΟΣ ΙΣΧΥΟΣ ΕΛΞΗΣ</v>
          </cell>
          <cell r="F51" t="str">
            <v>ΝΑΙ</v>
          </cell>
          <cell r="G51">
            <v>1</v>
          </cell>
          <cell r="H51">
            <v>34533</v>
          </cell>
          <cell r="I51">
            <v>19.63013698630137</v>
          </cell>
          <cell r="J51">
            <v>29.958904109589042</v>
          </cell>
          <cell r="K51">
            <v>4</v>
          </cell>
          <cell r="L51" t="str">
            <v>Ηλεκτρολόγοι μηχανικοί</v>
          </cell>
        </row>
        <row r="52">
          <cell r="A52">
            <v>174</v>
          </cell>
          <cell r="B52">
            <v>337</v>
          </cell>
          <cell r="C52" t="str">
            <v>ΡΑΒΑΖΟΥΛΑΣ ΙΩΑΝΝΗΣ</v>
          </cell>
          <cell r="D52">
            <v>57</v>
          </cell>
          <cell r="E52" t="str">
            <v>ΕΠΙΒΛΕΠΩΝ ΟΔΗΓΩΝ</v>
          </cell>
          <cell r="F52" t="str">
            <v>ΝΑΙ</v>
          </cell>
          <cell r="G52">
            <v>2</v>
          </cell>
          <cell r="H52">
            <v>34530</v>
          </cell>
          <cell r="I52">
            <v>13.58</v>
          </cell>
          <cell r="J52">
            <v>23.916986301369864</v>
          </cell>
          <cell r="K52">
            <v>13</v>
          </cell>
          <cell r="L52" t="str">
            <v>Βοηθητικό Προσωπικό</v>
          </cell>
        </row>
        <row r="53">
          <cell r="A53">
            <v>176</v>
          </cell>
          <cell r="B53">
            <v>248</v>
          </cell>
          <cell r="C53" t="str">
            <v>ΔΟΜΑΖΑΚΗ ΧΑΡΟΥΛΑ</v>
          </cell>
          <cell r="D53">
            <v>54</v>
          </cell>
          <cell r="E53" t="str">
            <v>ΠΡΟΙΣΤ. ΔΗΜΟΣΙΩΝ ΣΧΕΣΕΩΝ (ΕΚΤ. ΧΡ.)</v>
          </cell>
          <cell r="F53" t="str">
            <v>ΝΑΙ</v>
          </cell>
          <cell r="G53">
            <v>0</v>
          </cell>
          <cell r="H53">
            <v>34540</v>
          </cell>
          <cell r="I53">
            <v>17.78</v>
          </cell>
          <cell r="J53">
            <v>28.08958904109589</v>
          </cell>
          <cell r="K53">
            <v>12</v>
          </cell>
          <cell r="L53" t="str">
            <v>Διοικητικό Προσωπικό</v>
          </cell>
        </row>
        <row r="54">
          <cell r="A54">
            <v>177</v>
          </cell>
          <cell r="B54">
            <v>236</v>
          </cell>
          <cell r="C54" t="str">
            <v>ΒΕΙΚΟΝΤΗ ΕΙΡΗΝΗ</v>
          </cell>
          <cell r="D54">
            <v>36</v>
          </cell>
          <cell r="E54" t="str">
            <v>ΓΡΑΜΜΑΤΕΑΣ</v>
          </cell>
          <cell r="F54" t="str">
            <v>ΝΑΙ</v>
          </cell>
          <cell r="G54">
            <v>2</v>
          </cell>
          <cell r="H54">
            <v>34547</v>
          </cell>
          <cell r="I54">
            <v>3.07</v>
          </cell>
          <cell r="J54">
            <v>13.36041095890411</v>
          </cell>
          <cell r="K54">
            <v>12</v>
          </cell>
          <cell r="L54" t="str">
            <v>Διοικητικό Προσωπικό</v>
          </cell>
        </row>
        <row r="55">
          <cell r="A55">
            <v>181</v>
          </cell>
          <cell r="B55">
            <v>164</v>
          </cell>
          <cell r="C55" t="str">
            <v>ΧΑΤΖΗ ΒΑΣΙΛΙΚΗ</v>
          </cell>
          <cell r="D55">
            <v>44</v>
          </cell>
          <cell r="E55" t="str">
            <v>ΕΠΙΒΛΕΠΩΝ ΜΗΧΑΝΙΚΟΣ</v>
          </cell>
          <cell r="F55" t="str">
            <v>ΝΑΙ</v>
          </cell>
          <cell r="G55">
            <v>1</v>
          </cell>
          <cell r="H55">
            <v>34569</v>
          </cell>
          <cell r="I55">
            <v>10.465753424657533</v>
          </cell>
          <cell r="J55">
            <v>20.695890410958903</v>
          </cell>
          <cell r="K55">
            <v>5</v>
          </cell>
          <cell r="L55" t="str">
            <v>Τοπογράφοι Μηχανικοί</v>
          </cell>
        </row>
        <row r="56">
          <cell r="A56">
            <v>185</v>
          </cell>
          <cell r="B56">
            <v>240</v>
          </cell>
          <cell r="C56" t="str">
            <v>ΓΕΩΡΓΙΑΔΗ ΑΝΝΑ</v>
          </cell>
          <cell r="D56">
            <v>42</v>
          </cell>
          <cell r="E56" t="str">
            <v>ΓΡΑΜΜΑΤΕΑΣ</v>
          </cell>
          <cell r="F56" t="str">
            <v>ΝΑΙ</v>
          </cell>
          <cell r="G56">
            <v>2</v>
          </cell>
          <cell r="H56">
            <v>34597</v>
          </cell>
          <cell r="I56">
            <v>8.68</v>
          </cell>
          <cell r="J56">
            <v>18.833424657534245</v>
          </cell>
          <cell r="K56">
            <v>12</v>
          </cell>
          <cell r="L56" t="str">
            <v>Διοικητικό Προσωπικό</v>
          </cell>
        </row>
        <row r="57">
          <cell r="A57">
            <v>187</v>
          </cell>
          <cell r="B57">
            <v>307</v>
          </cell>
          <cell r="C57" t="str">
            <v>ΤΣΑΜΙΔΟΥ ΜΑΡΙΑ</v>
          </cell>
          <cell r="D57">
            <v>46</v>
          </cell>
          <cell r="E57" t="str">
            <v>ΓΡΑΜΜΑΤΕΑΣ</v>
          </cell>
          <cell r="F57" t="str">
            <v>ΝΑΙ</v>
          </cell>
          <cell r="G57">
            <v>1</v>
          </cell>
          <cell r="H57">
            <v>34610</v>
          </cell>
          <cell r="I57">
            <v>14.45</v>
          </cell>
          <cell r="J57">
            <v>24.567808219178083</v>
          </cell>
          <cell r="K57">
            <v>12</v>
          </cell>
          <cell r="L57" t="str">
            <v>Διοικητικό Προσωπικό</v>
          </cell>
        </row>
        <row r="58">
          <cell r="A58">
            <v>188</v>
          </cell>
          <cell r="B58">
            <v>323</v>
          </cell>
          <cell r="C58" t="str">
            <v>ΑΝΤΩΝΟΠΟΥΛΟΣ ΝΙΚΟΛΑΟΣ</v>
          </cell>
          <cell r="D58">
            <v>64</v>
          </cell>
          <cell r="E58" t="str">
            <v>ΟΔΗΓΟΣ / ΚΛΗΤΗΡΑΣ</v>
          </cell>
          <cell r="F58" t="str">
            <v>ΝΑΙ</v>
          </cell>
          <cell r="G58">
            <v>0</v>
          </cell>
          <cell r="H58">
            <v>34624</v>
          </cell>
          <cell r="I58">
            <v>34.59</v>
          </cell>
          <cell r="J58">
            <v>44.669452054794526</v>
          </cell>
          <cell r="K58">
            <v>13</v>
          </cell>
          <cell r="L58" t="str">
            <v>Βοηθητικό Προσωπικό</v>
          </cell>
        </row>
        <row r="59">
          <cell r="A59">
            <v>191</v>
          </cell>
          <cell r="B59">
            <v>40</v>
          </cell>
          <cell r="C59" t="str">
            <v>ΛΑΟΥΤΑΡΗΣ ΙΩΑΝΝΗΣ</v>
          </cell>
          <cell r="D59">
            <v>61</v>
          </cell>
          <cell r="E59" t="str">
            <v>ΒΟΗΘΟΣ ΕΠΙΒΛ. ΜΗΧΑΝΙΚΟΥ</v>
          </cell>
          <cell r="F59" t="str">
            <v>ΝΑΙ</v>
          </cell>
          <cell r="G59">
            <v>2</v>
          </cell>
          <cell r="H59">
            <v>34632</v>
          </cell>
          <cell r="I59">
            <v>22.975342465753425</v>
          </cell>
          <cell r="J59">
            <v>33.032876712328765</v>
          </cell>
          <cell r="K59">
            <v>1</v>
          </cell>
          <cell r="L59" t="str">
            <v>Πολιτικοί μηχανικοί</v>
          </cell>
        </row>
        <row r="60">
          <cell r="A60">
            <v>192</v>
          </cell>
          <cell r="B60">
            <v>19</v>
          </cell>
          <cell r="C60" t="str">
            <v>ΔΕΛΟΥΚΑΣ ΑΛΕΞΑΝΔΡΟΣ</v>
          </cell>
          <cell r="D60">
            <v>50</v>
          </cell>
          <cell r="E60" t="str">
            <v>ΠΡΟIΣΤ. ΔΙΕΡ. ΝΕΩΝ ΠΗΓΩΝ ΧΡΗΜ/ΣΗΣ</v>
          </cell>
          <cell r="F60" t="str">
            <v>ΝΑΙ</v>
          </cell>
          <cell r="G60">
            <v>1</v>
          </cell>
          <cell r="H60">
            <v>34639</v>
          </cell>
          <cell r="I60">
            <v>15.479452054794521</v>
          </cell>
          <cell r="J60">
            <v>25.517808219178082</v>
          </cell>
          <cell r="K60">
            <v>1</v>
          </cell>
          <cell r="L60" t="str">
            <v>Πολιτικοί μηχανικοί</v>
          </cell>
        </row>
        <row r="61">
          <cell r="A61">
            <v>194</v>
          </cell>
          <cell r="B61">
            <v>58</v>
          </cell>
          <cell r="C61" t="str">
            <v>ΠΑΠΑΜΑΚΑΡΙΟΣ ΑΝΤΩΝΙΟΣ</v>
          </cell>
          <cell r="D61">
            <v>45</v>
          </cell>
          <cell r="E61" t="str">
            <v>ΑΝΑΠΛΗΡΩΤΗΣ Δ/ΝΤΗΣ ΕΡΓΩΝ 2 - ΕΡΓΑ ΠΜ</v>
          </cell>
          <cell r="F61" t="str">
            <v>ΝΑΙ</v>
          </cell>
          <cell r="G61">
            <v>1</v>
          </cell>
          <cell r="H61">
            <v>34677</v>
          </cell>
          <cell r="I61">
            <v>12.09041095890411</v>
          </cell>
          <cell r="J61">
            <v>22.024657534246575</v>
          </cell>
          <cell r="K61">
            <v>1</v>
          </cell>
          <cell r="L61" t="str">
            <v>Πολιτικοί μηχανικοί</v>
          </cell>
        </row>
        <row r="62">
          <cell r="A62">
            <v>195</v>
          </cell>
          <cell r="B62">
            <v>302</v>
          </cell>
          <cell r="C62" t="str">
            <v>ΣΦΑΕΛΟΥ ΕΛΕΝΗ</v>
          </cell>
          <cell r="D62">
            <v>35</v>
          </cell>
          <cell r="E62" t="str">
            <v>ΓΡΑΜΜΑΤΕΑΣ</v>
          </cell>
          <cell r="F62" t="str">
            <v>ΟΧΙ</v>
          </cell>
          <cell r="G62">
            <v>0</v>
          </cell>
          <cell r="H62">
            <v>34647</v>
          </cell>
          <cell r="I62">
            <v>3.21</v>
          </cell>
          <cell r="J62">
            <v>13.226438356164383</v>
          </cell>
          <cell r="K62">
            <v>12</v>
          </cell>
          <cell r="L62" t="str">
            <v>Διοικητικό Προσωπικό</v>
          </cell>
        </row>
        <row r="63">
          <cell r="A63">
            <v>197</v>
          </cell>
          <cell r="B63">
            <v>38</v>
          </cell>
          <cell r="C63" t="str">
            <v>ΛΑΖΑΡΙΔΟΥ ΜΑΡΓΑΡΙΤΑ</v>
          </cell>
          <cell r="D63">
            <v>40</v>
          </cell>
          <cell r="E63" t="str">
            <v>ΜΗΧΑΝΙΚΟΣ ΕΠΙΔΟΜΗΣ</v>
          </cell>
          <cell r="F63" t="str">
            <v>ΝΑΙ</v>
          </cell>
          <cell r="G63">
            <v>2</v>
          </cell>
          <cell r="H63">
            <v>34659</v>
          </cell>
          <cell r="I63">
            <v>6.3780821917808215</v>
          </cell>
          <cell r="J63">
            <v>16.361643835616437</v>
          </cell>
          <cell r="K63">
            <v>1</v>
          </cell>
          <cell r="L63" t="str">
            <v>Πολιτικοί μηχανικοί</v>
          </cell>
        </row>
        <row r="64">
          <cell r="A64">
            <v>200</v>
          </cell>
          <cell r="B64">
            <v>28</v>
          </cell>
          <cell r="C64" t="str">
            <v>ΚΛΗΜΗΣ ΠΑΝΑΓΙΩΤΗΣ</v>
          </cell>
          <cell r="D64">
            <v>47</v>
          </cell>
          <cell r="E64" t="str">
            <v>Δ/ΝΤΗΣ ΣΧΕΔΙΑΣΜΟΥ &amp; ΜΕΛΕΤΩΝ ΕΡΓΩΝ ΠΜ</v>
          </cell>
          <cell r="F64" t="str">
            <v>ΝΑΙ</v>
          </cell>
          <cell r="G64">
            <v>0</v>
          </cell>
          <cell r="H64">
            <v>34669</v>
          </cell>
          <cell r="I64">
            <v>15.402739726027397</v>
          </cell>
          <cell r="J64">
            <v>25.35890410958904</v>
          </cell>
          <cell r="K64">
            <v>1</v>
          </cell>
          <cell r="L64" t="str">
            <v>Πολιτικοί μηχανικοί</v>
          </cell>
        </row>
        <row r="65">
          <cell r="A65">
            <v>201</v>
          </cell>
          <cell r="B65">
            <v>6</v>
          </cell>
          <cell r="C65" t="str">
            <v>ΑΠΟΣΤΟΛΟΠΟΥΛΟΥ ΕΥΘΥΜΙΑ</v>
          </cell>
          <cell r="D65">
            <v>39</v>
          </cell>
          <cell r="E65" t="str">
            <v>ΠΟΛΙΤΙΚΟΣ ΜΗΧΑΝΙΚΟΣ ΣΥΓΚΟΙΝ/ΛΟΓΟΣ</v>
          </cell>
          <cell r="F65" t="str">
            <v>ΝΑΙ</v>
          </cell>
          <cell r="G65">
            <v>0</v>
          </cell>
          <cell r="H65">
            <v>34701</v>
          </cell>
          <cell r="I65">
            <v>5.1726027397260275</v>
          </cell>
          <cell r="J65">
            <v>15.04109589041096</v>
          </cell>
          <cell r="K65">
            <v>1</v>
          </cell>
          <cell r="L65" t="str">
            <v>Πολιτικοί μηχανικοί</v>
          </cell>
        </row>
        <row r="66">
          <cell r="A66">
            <v>202</v>
          </cell>
          <cell r="B66">
            <v>35</v>
          </cell>
          <cell r="C66" t="str">
            <v>ΚΥΡΙΟΠΟΥΛΟΥ ΔΗΜΗΤΡΑ</v>
          </cell>
          <cell r="D66">
            <v>36</v>
          </cell>
          <cell r="E66" t="str">
            <v>ΠΟΛΙΤΙΚΟΣ ΜΗΧΑΝΙΚΟΣ ΧΑΡΑΞΗΣ ΓΡΑΜΜΗΣ</v>
          </cell>
          <cell r="F66" t="str">
            <v>ΝΑΙ</v>
          </cell>
          <cell r="G66">
            <v>1</v>
          </cell>
          <cell r="H66">
            <v>34680</v>
          </cell>
          <cell r="I66">
            <v>0.3917808219178082</v>
          </cell>
          <cell r="J66">
            <v>10.317808219178081</v>
          </cell>
          <cell r="K66">
            <v>1</v>
          </cell>
          <cell r="L66" t="str">
            <v>Πολιτικοί μηχανικοί</v>
          </cell>
        </row>
        <row r="67">
          <cell r="A67">
            <v>203</v>
          </cell>
          <cell r="B67">
            <v>317</v>
          </cell>
          <cell r="C67" t="str">
            <v>ΦΑΒΑΤΑΣ ΑΛΕΞΑΝΔΡΟΣ</v>
          </cell>
          <cell r="D67">
            <v>33</v>
          </cell>
          <cell r="E67" t="str">
            <v>ΛΟΓΙΣΤΗΣ</v>
          </cell>
          <cell r="F67" t="str">
            <v>ΝΑΙ</v>
          </cell>
          <cell r="G67">
            <v>1</v>
          </cell>
          <cell r="H67">
            <v>34695</v>
          </cell>
          <cell r="I67">
            <v>3.62</v>
          </cell>
          <cell r="J67">
            <v>13.504931506849314</v>
          </cell>
          <cell r="K67">
            <v>12</v>
          </cell>
          <cell r="L67" t="str">
            <v>Διοικητικό Προσωπικό</v>
          </cell>
        </row>
        <row r="68">
          <cell r="A68">
            <v>204</v>
          </cell>
          <cell r="B68">
            <v>273</v>
          </cell>
          <cell r="C68" t="str">
            <v>ΛΟΛΑ ΜΑΡΙΑ</v>
          </cell>
          <cell r="D68">
            <v>34</v>
          </cell>
          <cell r="E68" t="str">
            <v>ΤΑΜΙΑΣ</v>
          </cell>
          <cell r="F68" t="str">
            <v>ΝΑΙ</v>
          </cell>
          <cell r="G68">
            <v>1</v>
          </cell>
          <cell r="H68">
            <v>34701</v>
          </cell>
          <cell r="I68">
            <v>0</v>
          </cell>
          <cell r="J68">
            <v>9.868493150684932</v>
          </cell>
          <cell r="K68">
            <v>12</v>
          </cell>
          <cell r="L68" t="str">
            <v>Διοικητικό Προσωπικό</v>
          </cell>
        </row>
        <row r="69">
          <cell r="A69">
            <v>207</v>
          </cell>
          <cell r="B69">
            <v>292</v>
          </cell>
          <cell r="C69" t="str">
            <v>ΠΛΑΤΑΚΟΥ ΠΑΡΑΣΚΕΥΗ</v>
          </cell>
          <cell r="D69">
            <v>38</v>
          </cell>
          <cell r="E69" t="str">
            <v>ΔΙΟΙΚΗΤΙΚΟΣ ΒΟΗΘΟΣ</v>
          </cell>
          <cell r="F69" t="str">
            <v>ΝΑΙ</v>
          </cell>
          <cell r="G69">
            <v>2</v>
          </cell>
          <cell r="H69">
            <v>34715</v>
          </cell>
          <cell r="I69">
            <v>0</v>
          </cell>
          <cell r="J69">
            <v>9.830136986301369</v>
          </cell>
          <cell r="K69">
            <v>12</v>
          </cell>
          <cell r="L69" t="str">
            <v>Διοικητικό Προσωπικό</v>
          </cell>
        </row>
        <row r="70">
          <cell r="A70">
            <v>209</v>
          </cell>
          <cell r="B70">
            <v>45</v>
          </cell>
          <cell r="C70" t="str">
            <v>ΜΟΥΛΟΣ ΙΩΑΝΝΗΣ</v>
          </cell>
          <cell r="D70">
            <v>43</v>
          </cell>
          <cell r="E70" t="str">
            <v>ΒΟΗΘΟΣ ΕΠΙΒΛ. ΜΗΧΑΝΙΚΟΥ</v>
          </cell>
          <cell r="F70" t="str">
            <v>ΝΑΙ</v>
          </cell>
          <cell r="G70">
            <v>2</v>
          </cell>
          <cell r="H70">
            <v>34715</v>
          </cell>
          <cell r="I70">
            <v>8.189041095890412</v>
          </cell>
          <cell r="J70">
            <v>18.01917808219178</v>
          </cell>
          <cell r="K70">
            <v>1</v>
          </cell>
          <cell r="L70" t="str">
            <v>Πολιτικοί μηχανικοί</v>
          </cell>
        </row>
        <row r="71">
          <cell r="A71">
            <v>210</v>
          </cell>
          <cell r="B71">
            <v>342</v>
          </cell>
          <cell r="C71" t="str">
            <v>ΣΑΠΡΑΝΙΔΗΣ ΜΑΣΙΜΟΣ</v>
          </cell>
          <cell r="D71">
            <v>71</v>
          </cell>
          <cell r="E71" t="str">
            <v>ΥΠΕΥΘ. ΠΟΙΟΤΙΚΟΥ ΕΛΕΓΧΟΥ</v>
          </cell>
          <cell r="F71" t="str">
            <v>ΝΑΙ</v>
          </cell>
          <cell r="G71">
            <v>2</v>
          </cell>
          <cell r="H71">
            <v>34715</v>
          </cell>
          <cell r="I71">
            <v>34.484931506849314</v>
          </cell>
          <cell r="J71">
            <v>44.31506849315068</v>
          </cell>
          <cell r="K71">
            <v>1</v>
          </cell>
          <cell r="L71" t="str">
            <v>Πολιτικοί μηχανικοί</v>
          </cell>
        </row>
        <row r="72">
          <cell r="A72">
            <v>213</v>
          </cell>
          <cell r="B72">
            <v>283</v>
          </cell>
          <cell r="C72" t="str">
            <v>ΝΙΚΟΛΟΥΔΗ ΓΕΩΡΓΙΑ</v>
          </cell>
          <cell r="D72">
            <v>36</v>
          </cell>
          <cell r="E72" t="str">
            <v>ΜΕΤΑΦΡ./ΥΠΑΛ. ΥΠ. ΓΡΑΦΕΙΟΥ</v>
          </cell>
          <cell r="F72" t="str">
            <v>ΟΧΙ</v>
          </cell>
          <cell r="G72">
            <v>0</v>
          </cell>
          <cell r="H72">
            <v>34731</v>
          </cell>
          <cell r="I72">
            <v>0.13</v>
          </cell>
          <cell r="J72">
            <v>9.916301369863014</v>
          </cell>
          <cell r="K72">
            <v>12</v>
          </cell>
          <cell r="L72" t="str">
            <v>Διοικητικό Προσωπικό</v>
          </cell>
        </row>
        <row r="73">
          <cell r="A73">
            <v>214</v>
          </cell>
          <cell r="B73">
            <v>126</v>
          </cell>
          <cell r="C73" t="str">
            <v>ΤΖΟΒΑΝΗΣ ΣΥΜΕΩΝ</v>
          </cell>
          <cell r="D73">
            <v>67</v>
          </cell>
          <cell r="E73" t="str">
            <v>ΣΥΜΒΟΥΛΟΣ</v>
          </cell>
          <cell r="F73" t="str">
            <v>ΝΑΙ</v>
          </cell>
          <cell r="G73">
            <v>0</v>
          </cell>
          <cell r="H73">
            <v>34731</v>
          </cell>
          <cell r="I73">
            <v>33.88219178082192</v>
          </cell>
          <cell r="J73">
            <v>43.66849315068493</v>
          </cell>
          <cell r="K73">
            <v>3</v>
          </cell>
          <cell r="L73" t="str">
            <v>Μηχανολόγοι μηχανικοί</v>
          </cell>
        </row>
        <row r="74">
          <cell r="A74">
            <v>215</v>
          </cell>
          <cell r="B74">
            <v>33</v>
          </cell>
          <cell r="C74" t="str">
            <v>ΚΟΥΤΣΟΓΙΑΝΝΗ ΑΘΑΝΑΣΙΑ</v>
          </cell>
          <cell r="D74">
            <v>39</v>
          </cell>
          <cell r="E74" t="str">
            <v>ΠΟΛΙΤΙΚΟΣ ΜΗΧΑΝΙΚΟΣ ΧΑΡΑΞΗΣ ΓΡΑΜΜΗΣ</v>
          </cell>
          <cell r="F74" t="str">
            <v>ΝΑΙ</v>
          </cell>
          <cell r="G74">
            <v>2</v>
          </cell>
          <cell r="H74">
            <v>34731</v>
          </cell>
          <cell r="I74">
            <v>5.843835616438356</v>
          </cell>
          <cell r="J74">
            <v>15.63013698630137</v>
          </cell>
          <cell r="K74">
            <v>1</v>
          </cell>
          <cell r="L74" t="str">
            <v>Πολιτικοί μηχανικοί</v>
          </cell>
        </row>
        <row r="75">
          <cell r="A75">
            <v>218</v>
          </cell>
          <cell r="B75">
            <v>213</v>
          </cell>
          <cell r="C75" t="str">
            <v>ΠΕΠΕΛΑΣ ΜΑΡΙΟΣ</v>
          </cell>
          <cell r="D75">
            <v>57</v>
          </cell>
          <cell r="E75" t="str">
            <v>ΣΧΕΔΙΑΣΤΗΣ</v>
          </cell>
          <cell r="F75" t="str">
            <v>ΝΑΙ</v>
          </cell>
          <cell r="G75">
            <v>1</v>
          </cell>
          <cell r="H75">
            <v>34821</v>
          </cell>
          <cell r="I75">
            <v>23.51</v>
          </cell>
          <cell r="J75">
            <v>33.04972602739726</v>
          </cell>
          <cell r="K75">
            <v>10</v>
          </cell>
          <cell r="L75" t="str">
            <v>Σχεδιαστές</v>
          </cell>
        </row>
        <row r="76">
          <cell r="A76">
            <v>223</v>
          </cell>
          <cell r="B76">
            <v>242</v>
          </cell>
          <cell r="C76" t="str">
            <v>ΓΙΩΤΣΑ ΕΛΕΥΘΕΡΙΑ</v>
          </cell>
          <cell r="D76">
            <v>42</v>
          </cell>
          <cell r="E76" t="str">
            <v>ΓΡΑΜΜΑΤΕΑΣ</v>
          </cell>
          <cell r="F76" t="str">
            <v>ΝΑΙ</v>
          </cell>
          <cell r="G76">
            <v>3</v>
          </cell>
          <cell r="H76">
            <v>34821</v>
          </cell>
          <cell r="I76">
            <v>9.98</v>
          </cell>
          <cell r="J76">
            <v>19.51972602739726</v>
          </cell>
          <cell r="K76">
            <v>12</v>
          </cell>
          <cell r="L76" t="str">
            <v>Διοικητικό Προσωπικό</v>
          </cell>
        </row>
        <row r="77">
          <cell r="A77">
            <v>224</v>
          </cell>
          <cell r="B77">
            <v>267</v>
          </cell>
          <cell r="C77" t="str">
            <v>ΚΡΙΘΙΩΤΗ ΒΑΣΙΛΙΚΗ</v>
          </cell>
          <cell r="D77">
            <v>33</v>
          </cell>
          <cell r="E77" t="str">
            <v>ΓΡΑΜΜΑΤΕΑΣ</v>
          </cell>
          <cell r="F77" t="str">
            <v>ΝΑΙ</v>
          </cell>
          <cell r="G77">
            <v>2</v>
          </cell>
          <cell r="H77">
            <v>34821</v>
          </cell>
          <cell r="I77">
            <v>0</v>
          </cell>
          <cell r="J77">
            <v>9.53972602739726</v>
          </cell>
          <cell r="K77">
            <v>12</v>
          </cell>
          <cell r="L77" t="str">
            <v>Διοικητικό Προσωπικό</v>
          </cell>
        </row>
        <row r="78">
          <cell r="A78">
            <v>228</v>
          </cell>
          <cell r="B78">
            <v>4</v>
          </cell>
          <cell r="C78" t="str">
            <v>ΑΝΑΣΤΑΣΑΚΗ ΑΝΝΑ</v>
          </cell>
          <cell r="D78">
            <v>44</v>
          </cell>
          <cell r="E78" t="str">
            <v>ΠΡΟΙΣΤ. ΣΧΕΔΙΑΣΜΟΥ ΜΕΤΑΦΟΡΩΝ</v>
          </cell>
          <cell r="F78" t="str">
            <v>ΝΑΙ</v>
          </cell>
          <cell r="G78">
            <v>0</v>
          </cell>
          <cell r="H78">
            <v>34834</v>
          </cell>
          <cell r="I78">
            <v>10.843835616438357</v>
          </cell>
          <cell r="J78">
            <v>20.347945205479455</v>
          </cell>
          <cell r="K78">
            <v>1</v>
          </cell>
          <cell r="L78" t="str">
            <v>Πολιτικοί μηχανικοί</v>
          </cell>
        </row>
        <row r="79">
          <cell r="A79">
            <v>231</v>
          </cell>
          <cell r="B79">
            <v>147</v>
          </cell>
          <cell r="C79" t="str">
            <v>ΜΕΛΑΧΡΙΝΟΣ ΑΠΟΣΤΟΛΟΣ</v>
          </cell>
          <cell r="D79">
            <v>51</v>
          </cell>
          <cell r="E79" t="str">
            <v>ΜΗΧΑΝΙΚΟΣ ΤΡΟΧΑΙΟΥ ΥΛΙΚΟΥ&amp;ΑΜΑΞ/ΣΙΟΥ</v>
          </cell>
          <cell r="F79" t="str">
            <v>ΝΑΙ</v>
          </cell>
          <cell r="G79">
            <v>0</v>
          </cell>
          <cell r="H79">
            <v>34883</v>
          </cell>
          <cell r="I79">
            <v>16.12054794520548</v>
          </cell>
          <cell r="J79">
            <v>25.49041095890411</v>
          </cell>
          <cell r="K79">
            <v>4</v>
          </cell>
          <cell r="L79" t="str">
            <v>Ηλεκτρολόγοι μηχανικοί</v>
          </cell>
        </row>
        <row r="80">
          <cell r="A80">
            <v>232</v>
          </cell>
          <cell r="B80">
            <v>280</v>
          </cell>
          <cell r="C80" t="str">
            <v>ΜΠΙΣΥΛΑ ΑΓΓΕΛΙΚΗ</v>
          </cell>
          <cell r="D80">
            <v>36</v>
          </cell>
          <cell r="E80" t="str">
            <v>ΓΡΑΜΜΑΤΕΑΣ</v>
          </cell>
          <cell r="F80" t="str">
            <v>ΝΑΙ</v>
          </cell>
          <cell r="G80">
            <v>2</v>
          </cell>
          <cell r="H80">
            <v>34883</v>
          </cell>
          <cell r="I80">
            <v>1.18</v>
          </cell>
          <cell r="J80">
            <v>10.54986301369863</v>
          </cell>
          <cell r="K80">
            <v>12</v>
          </cell>
          <cell r="L80" t="str">
            <v>Διοικητικό Προσωπικό</v>
          </cell>
        </row>
        <row r="81">
          <cell r="A81">
            <v>235</v>
          </cell>
          <cell r="B81">
            <v>266</v>
          </cell>
          <cell r="C81" t="str">
            <v>ΚΟΥΝΕΛΛΕ ΙΩΑΝΝΑ</v>
          </cell>
          <cell r="D81">
            <v>35</v>
          </cell>
          <cell r="E81" t="str">
            <v>ΓΡΑΜΜΑΤΕΑΣ</v>
          </cell>
          <cell r="F81" t="str">
            <v>ΝΑΙ</v>
          </cell>
          <cell r="G81">
            <v>2</v>
          </cell>
          <cell r="H81">
            <v>34883</v>
          </cell>
          <cell r="I81">
            <v>4.23</v>
          </cell>
          <cell r="J81">
            <v>13.59986301369863</v>
          </cell>
          <cell r="K81">
            <v>12</v>
          </cell>
          <cell r="L81" t="str">
            <v>Διοικητικό Προσωπικό</v>
          </cell>
        </row>
        <row r="82">
          <cell r="A82">
            <v>237</v>
          </cell>
          <cell r="B82">
            <v>31</v>
          </cell>
          <cell r="C82" t="str">
            <v>ΚΟΝΤΟΠΙΔΟΥ ΕΥΔΟΞΙΑ</v>
          </cell>
          <cell r="D82">
            <v>46</v>
          </cell>
          <cell r="E82" t="str">
            <v>ΔΟΜΟΣΤΑΤΙΚΟΣ ΜΗΧΑΝΙΚΟΣ</v>
          </cell>
          <cell r="F82" t="str">
            <v>ΝΑΙ</v>
          </cell>
          <cell r="G82">
            <v>2</v>
          </cell>
          <cell r="H82">
            <v>34897</v>
          </cell>
          <cell r="I82">
            <v>12.30958904109589</v>
          </cell>
          <cell r="J82">
            <v>21.64109589041096</v>
          </cell>
          <cell r="K82">
            <v>1</v>
          </cell>
          <cell r="L82" t="str">
            <v>Πολιτικοί μηχανικοί</v>
          </cell>
        </row>
        <row r="83">
          <cell r="A83">
            <v>240</v>
          </cell>
          <cell r="B83">
            <v>190</v>
          </cell>
          <cell r="C83" t="str">
            <v>ΜΠΟΛΕΤΗΣ ΓΕΩΡΓΙΟΣ</v>
          </cell>
          <cell r="D83">
            <v>54</v>
          </cell>
          <cell r="E83" t="str">
            <v>ΑΝΑΠΛ. Δ/ΝΤΗΣ ΥΠ. ΕΡΓ./ΠΡΟΙΣΤ. ΚΟΣΤΟΛ.</v>
          </cell>
          <cell r="F83" t="str">
            <v>ΝΑΙ</v>
          </cell>
          <cell r="G83">
            <v>0</v>
          </cell>
          <cell r="H83">
            <v>34904</v>
          </cell>
          <cell r="I83">
            <v>13.01</v>
          </cell>
          <cell r="J83">
            <v>22.322328767123288</v>
          </cell>
          <cell r="K83">
            <v>8</v>
          </cell>
          <cell r="L83" t="str">
            <v>Τεχνολόγοι Μηχανικοί</v>
          </cell>
        </row>
        <row r="84">
          <cell r="A84">
            <v>242</v>
          </cell>
          <cell r="B84">
            <v>141</v>
          </cell>
          <cell r="C84" t="str">
            <v>ΛΑΓΩΝΙΚΑΣ ΚΥΡΙΑΚΟΣ</v>
          </cell>
          <cell r="D84">
            <v>45</v>
          </cell>
          <cell r="E84" t="str">
            <v>ΜΗΧΑΝΙΚΟΣ ΕΡΓΟΤΑΞΙΟΥ ΗΛΕΚΤΡ.ΕΓΚΑΤΑΣΤ.</v>
          </cell>
          <cell r="F84" t="str">
            <v>ΝΑΙ</v>
          </cell>
          <cell r="G84">
            <v>2</v>
          </cell>
          <cell r="H84">
            <v>34911</v>
          </cell>
          <cell r="I84">
            <v>6.7315068493150685</v>
          </cell>
          <cell r="J84">
            <v>16.024657534246575</v>
          </cell>
          <cell r="K84">
            <v>4</v>
          </cell>
          <cell r="L84" t="str">
            <v>Ηλεκτρολόγοι μηχανικοί</v>
          </cell>
        </row>
        <row r="85">
          <cell r="A85">
            <v>243</v>
          </cell>
          <cell r="B85">
            <v>113</v>
          </cell>
          <cell r="C85" t="str">
            <v>ΚΟΥΚΟΥΤΑΣ ΣΤΥΛΙΑΝΟΣ</v>
          </cell>
          <cell r="D85">
            <v>47</v>
          </cell>
          <cell r="E85" t="str">
            <v>ΜΗΧΑΝΙΚΟΣ ΣΥΝΤΟΝΙΣΜΟΥ Η/Μ</v>
          </cell>
          <cell r="F85" t="str">
            <v>ΝΑΙ</v>
          </cell>
          <cell r="G85">
            <v>2</v>
          </cell>
          <cell r="H85">
            <v>34913</v>
          </cell>
          <cell r="I85">
            <v>12.520547945205479</v>
          </cell>
          <cell r="J85">
            <v>21.80821917808219</v>
          </cell>
          <cell r="K85">
            <v>3</v>
          </cell>
          <cell r="L85" t="str">
            <v>Μηχανολόγοι μηχανικοί</v>
          </cell>
        </row>
        <row r="86">
          <cell r="A86">
            <v>246</v>
          </cell>
          <cell r="B86">
            <v>3</v>
          </cell>
          <cell r="C86" t="str">
            <v>ΑΝΑΓΝΩΣΤΟΠΟΥΛΟΣ ΛΟΥΚΑΣ</v>
          </cell>
          <cell r="D86">
            <v>40</v>
          </cell>
          <cell r="E86" t="str">
            <v>ΒΟΗΘΟΣ ΕΠΙΒΛ. ΜΗΧΑΝΙΚΟΥ</v>
          </cell>
          <cell r="F86" t="str">
            <v>ΝΑΙ</v>
          </cell>
          <cell r="G86">
            <v>0</v>
          </cell>
          <cell r="H86">
            <v>34933</v>
          </cell>
          <cell r="I86">
            <v>4.720547945205479</v>
          </cell>
          <cell r="J86">
            <v>13.953424657534246</v>
          </cell>
          <cell r="K86">
            <v>1</v>
          </cell>
          <cell r="L86" t="str">
            <v>Πολιτικοί μηχανικοί</v>
          </cell>
        </row>
        <row r="87">
          <cell r="A87">
            <v>247</v>
          </cell>
          <cell r="B87">
            <v>116</v>
          </cell>
          <cell r="C87" t="str">
            <v>ΚΥΡΙΑΚΟΥ ΝΙΚΟΛΑΟΣ</v>
          </cell>
          <cell r="D87">
            <v>58</v>
          </cell>
          <cell r="E87" t="str">
            <v>ΥΠΕΥΘ. ΑΣΦΑΛ. &amp; ΠΟΙΟΤ. ΕΛΕΓΧΟΥ</v>
          </cell>
          <cell r="F87" t="str">
            <v>ΝΑΙ</v>
          </cell>
          <cell r="G87">
            <v>3</v>
          </cell>
          <cell r="H87">
            <v>34932</v>
          </cell>
          <cell r="I87">
            <v>22.26027397260274</v>
          </cell>
          <cell r="J87">
            <v>31.495890410958904</v>
          </cell>
          <cell r="K87">
            <v>3</v>
          </cell>
          <cell r="L87" t="str">
            <v>Μηχανολόγοι μηχανικοί</v>
          </cell>
        </row>
        <row r="88">
          <cell r="A88">
            <v>248</v>
          </cell>
          <cell r="B88">
            <v>122</v>
          </cell>
          <cell r="C88" t="str">
            <v>ΠΑΝΑΓΟΠΟΥΛΟΣ ΔΗΜΗΤΡΙΟΣ</v>
          </cell>
          <cell r="D88">
            <v>51</v>
          </cell>
          <cell r="E88" t="str">
            <v>ΔΙΕΥΘΥΝΤΗΣ ΕΡΓΩΝ 3 Η/Μ</v>
          </cell>
          <cell r="F88" t="str">
            <v>ΝΑΙ</v>
          </cell>
          <cell r="G88">
            <v>2</v>
          </cell>
          <cell r="H88">
            <v>34939</v>
          </cell>
          <cell r="I88">
            <v>18.76986301369863</v>
          </cell>
          <cell r="J88">
            <v>27.986301369863014</v>
          </cell>
          <cell r="K88">
            <v>3</v>
          </cell>
          <cell r="L88" t="str">
            <v>Μηχανολόγοι μηχανικοί</v>
          </cell>
        </row>
        <row r="89">
          <cell r="A89">
            <v>249</v>
          </cell>
          <cell r="B89">
            <v>89</v>
          </cell>
          <cell r="C89" t="str">
            <v>ΕΠΙΣΚΟΠΟΥ ΕΛΕΝΗ</v>
          </cell>
          <cell r="D89">
            <v>60</v>
          </cell>
          <cell r="E89" t="str">
            <v>ΑΡΧΙΤΕΚΤΩΝ</v>
          </cell>
          <cell r="F89" t="str">
            <v>ΟΧΙ</v>
          </cell>
          <cell r="G89">
            <v>0</v>
          </cell>
          <cell r="H89">
            <v>34939</v>
          </cell>
          <cell r="I89">
            <v>27.175342465753424</v>
          </cell>
          <cell r="J89">
            <v>36.391780821917806</v>
          </cell>
          <cell r="K89">
            <v>2</v>
          </cell>
          <cell r="L89" t="str">
            <v>Αρχιτέκτονες μηχανικοί</v>
          </cell>
        </row>
        <row r="90">
          <cell r="A90">
            <v>250</v>
          </cell>
          <cell r="B90">
            <v>102</v>
          </cell>
          <cell r="C90" t="str">
            <v>ΩΝΑΣΙΑΔΗΣ ΑΛΕΞΑΝΔΡΟΣ</v>
          </cell>
          <cell r="D90">
            <v>68</v>
          </cell>
          <cell r="E90" t="str">
            <v>ΕΠΙΒΛΕΠΩΝ ΑΡΧΙΤΕΚΤΩΝ ΜΗΧΑΝΙΚΟΣ</v>
          </cell>
          <cell r="F90" t="str">
            <v>ΝΑΙ</v>
          </cell>
          <cell r="G90">
            <v>0</v>
          </cell>
          <cell r="H90">
            <v>34946</v>
          </cell>
          <cell r="I90">
            <v>24.265753424657536</v>
          </cell>
          <cell r="J90">
            <v>33.463013698630135</v>
          </cell>
          <cell r="K90">
            <v>2</v>
          </cell>
          <cell r="L90" t="str">
            <v>Αρχιτέκτονες μηχανικοί</v>
          </cell>
        </row>
        <row r="91">
          <cell r="A91">
            <v>256</v>
          </cell>
          <cell r="B91">
            <v>249</v>
          </cell>
          <cell r="C91" t="str">
            <v>ΔΡΑΚΑΚΗ ΓΕΩΡΓΙΑ</v>
          </cell>
          <cell r="D91">
            <v>36</v>
          </cell>
          <cell r="E91" t="str">
            <v>ΓΡΑΜΜΑΤΕΑΣ</v>
          </cell>
          <cell r="F91" t="str">
            <v>ΟΧΙ</v>
          </cell>
          <cell r="G91">
            <v>0</v>
          </cell>
          <cell r="H91">
            <v>34967</v>
          </cell>
          <cell r="I91">
            <v>5</v>
          </cell>
          <cell r="J91">
            <v>14.139726027397261</v>
          </cell>
          <cell r="K91">
            <v>12</v>
          </cell>
          <cell r="L91" t="str">
            <v>Διοικητικό Προσωπικό</v>
          </cell>
        </row>
        <row r="92">
          <cell r="A92">
            <v>264</v>
          </cell>
          <cell r="B92">
            <v>290</v>
          </cell>
          <cell r="C92" t="str">
            <v>ΠΑΠΑΔΟΠΟΥΛΟΥ ΣΟΦΙΑ</v>
          </cell>
          <cell r="D92">
            <v>53</v>
          </cell>
          <cell r="E92" t="str">
            <v>ΓΡΑΜΜΑΤΕΑΣ</v>
          </cell>
          <cell r="F92" t="str">
            <v>ΝΑΙ</v>
          </cell>
          <cell r="G92">
            <v>0</v>
          </cell>
          <cell r="H92">
            <v>34990</v>
          </cell>
          <cell r="I92">
            <v>20.84</v>
          </cell>
          <cell r="J92">
            <v>29.916712328767122</v>
          </cell>
          <cell r="K92">
            <v>12</v>
          </cell>
          <cell r="L92" t="str">
            <v>Διοικητικό Προσωπικό</v>
          </cell>
        </row>
        <row r="93">
          <cell r="A93">
            <v>265</v>
          </cell>
          <cell r="B93">
            <v>25</v>
          </cell>
          <cell r="C93" t="str">
            <v>ΚΑΛΛΕΡΓΗΣ ΙΩΣΗΦ</v>
          </cell>
          <cell r="D93">
            <v>58</v>
          </cell>
          <cell r="E93" t="str">
            <v>ΥΠΕΥΘΥΝΟΣ ΣΥΝΤΟΝΙΣΜΟΥ</v>
          </cell>
          <cell r="F93" t="str">
            <v>ΝΑΙ</v>
          </cell>
          <cell r="G93">
            <v>0</v>
          </cell>
          <cell r="H93">
            <v>34988</v>
          </cell>
          <cell r="I93">
            <v>24.895890410958906</v>
          </cell>
          <cell r="J93">
            <v>33.97808219178082</v>
          </cell>
          <cell r="K93">
            <v>1</v>
          </cell>
          <cell r="L93" t="str">
            <v>Πολιτικοί μηχανικοί</v>
          </cell>
        </row>
        <row r="94">
          <cell r="A94">
            <v>266</v>
          </cell>
          <cell r="B94">
            <v>300</v>
          </cell>
          <cell r="C94" t="str">
            <v>ΣΟΥΛΕΛΕ ΕΡΑΣΜΙΑ</v>
          </cell>
          <cell r="D94">
            <v>32</v>
          </cell>
          <cell r="E94" t="str">
            <v>ΓΡΑΜΜΑΤΕΑΣ</v>
          </cell>
          <cell r="F94" t="str">
            <v>ΝΑΙ</v>
          </cell>
          <cell r="G94">
            <v>2</v>
          </cell>
          <cell r="H94">
            <v>34995</v>
          </cell>
          <cell r="I94">
            <v>1.75</v>
          </cell>
          <cell r="J94">
            <v>10.813013698630137</v>
          </cell>
          <cell r="K94">
            <v>12</v>
          </cell>
          <cell r="L94" t="str">
            <v>Διοικητικό Προσωπικό</v>
          </cell>
        </row>
        <row r="95">
          <cell r="A95">
            <v>267</v>
          </cell>
          <cell r="B95">
            <v>253</v>
          </cell>
          <cell r="C95" t="str">
            <v>ΖΑΧΑΡΑΚΗ ΕΛΕΝΗ</v>
          </cell>
          <cell r="D95">
            <v>30</v>
          </cell>
          <cell r="E95" t="str">
            <v>ΓΡΑΜΜΑΤΕΑΣ</v>
          </cell>
          <cell r="F95" t="str">
            <v>ΟΧΙ</v>
          </cell>
          <cell r="G95">
            <v>0</v>
          </cell>
          <cell r="H95">
            <v>34995</v>
          </cell>
          <cell r="I95">
            <v>0</v>
          </cell>
          <cell r="J95">
            <v>9.063013698630137</v>
          </cell>
          <cell r="K95">
            <v>12</v>
          </cell>
          <cell r="L95" t="str">
            <v>Διοικητικό Προσωπικό</v>
          </cell>
        </row>
        <row r="96">
          <cell r="A96">
            <v>269</v>
          </cell>
          <cell r="B96">
            <v>288</v>
          </cell>
          <cell r="C96" t="str">
            <v>ΠΑΠΑΔΑΚΗ ΑΝΝΑ</v>
          </cell>
          <cell r="D96">
            <v>36</v>
          </cell>
          <cell r="E96" t="str">
            <v>ΓΡΑΜΜΑΤΕΑΣ</v>
          </cell>
          <cell r="F96" t="str">
            <v>ΟΧΙ</v>
          </cell>
          <cell r="G96">
            <v>0</v>
          </cell>
          <cell r="H96">
            <v>34995</v>
          </cell>
          <cell r="I96">
            <v>3.92</v>
          </cell>
          <cell r="J96">
            <v>12.983013698630137</v>
          </cell>
          <cell r="K96">
            <v>12</v>
          </cell>
          <cell r="L96" t="str">
            <v>Διοικητικό Προσωπικό</v>
          </cell>
        </row>
        <row r="97">
          <cell r="A97">
            <v>271</v>
          </cell>
          <cell r="B97">
            <v>226</v>
          </cell>
          <cell r="C97" t="str">
            <v>ΑΛΕΞΟΠΟΥΛΟΥ ΝΙΚΟΛΙΤΣΑ</v>
          </cell>
          <cell r="D97">
            <v>31</v>
          </cell>
          <cell r="E97" t="str">
            <v>ΓΡΑΜΜΑΤΕΑΣ</v>
          </cell>
          <cell r="F97" t="str">
            <v>ΝΑΙ</v>
          </cell>
          <cell r="G97">
            <v>1</v>
          </cell>
          <cell r="H97">
            <v>34995</v>
          </cell>
          <cell r="I97">
            <v>2.64</v>
          </cell>
          <cell r="J97">
            <v>11.703013698630137</v>
          </cell>
          <cell r="K97">
            <v>12</v>
          </cell>
          <cell r="L97" t="str">
            <v>Διοικητικό Προσωπικό</v>
          </cell>
        </row>
        <row r="98">
          <cell r="A98">
            <v>275</v>
          </cell>
          <cell r="B98">
            <v>315</v>
          </cell>
          <cell r="C98" t="str">
            <v>ΤΣΟΥΣΗ ΠΗΝΕΛΟΠΗ</v>
          </cell>
          <cell r="D98">
            <v>35</v>
          </cell>
          <cell r="E98" t="str">
            <v>ΓΡΑΜΜΑΤΕΑΣ</v>
          </cell>
          <cell r="F98" t="str">
            <v>ΝΑΙ</v>
          </cell>
          <cell r="G98">
            <v>0</v>
          </cell>
          <cell r="H98">
            <v>35004</v>
          </cell>
          <cell r="I98">
            <v>4.36</v>
          </cell>
          <cell r="J98">
            <v>13.39835616438356</v>
          </cell>
          <cell r="K98">
            <v>12</v>
          </cell>
          <cell r="L98" t="str">
            <v>Διοικητικό Προσωπικό</v>
          </cell>
        </row>
        <row r="99">
          <cell r="A99">
            <v>276</v>
          </cell>
          <cell r="B99">
            <v>115</v>
          </cell>
          <cell r="C99" t="str">
            <v>ΚΡΗΤΙΚΟΣ ΣΩΤΗΡΙΟΣ</v>
          </cell>
          <cell r="D99">
            <v>46</v>
          </cell>
          <cell r="E99" t="str">
            <v>ΜΗΧΑΝΙΚΟΣ ΕΡΓΟΤΑΞΙΟΥ ΜΗΧΑΝ. ΕΓΚΑΤΑΣΤ.</v>
          </cell>
          <cell r="F99" t="str">
            <v>ΝΑΙ</v>
          </cell>
          <cell r="G99">
            <v>2</v>
          </cell>
          <cell r="H99">
            <v>35009</v>
          </cell>
          <cell r="I99">
            <v>11.76986301369863</v>
          </cell>
          <cell r="J99">
            <v>20.794520547945204</v>
          </cell>
          <cell r="K99">
            <v>3</v>
          </cell>
          <cell r="L99" t="str">
            <v>Μηχανολόγοι μηχανικοί</v>
          </cell>
        </row>
        <row r="100">
          <cell r="A100">
            <v>277</v>
          </cell>
          <cell r="B100">
            <v>171</v>
          </cell>
          <cell r="C100" t="str">
            <v>ΜΑΥΡΙΔΗΣ ΓΕΩΡΓΙΟΣ</v>
          </cell>
          <cell r="D100">
            <v>50</v>
          </cell>
          <cell r="E100" t="str">
            <v>ΒΟΗΘΟΣ ΕΠΙΒΛ. ΜΗΧΑΝΙΚΟΥ</v>
          </cell>
          <cell r="F100" t="str">
            <v>ΝΑΙ</v>
          </cell>
          <cell r="G100">
            <v>1</v>
          </cell>
          <cell r="H100">
            <v>35009</v>
          </cell>
          <cell r="I100">
            <v>12.695890410958905</v>
          </cell>
          <cell r="J100">
            <v>21.72054794520548</v>
          </cell>
          <cell r="K100">
            <v>6</v>
          </cell>
          <cell r="L100" t="str">
            <v>Μεταλλειολόγοι Μηχανικοί</v>
          </cell>
        </row>
        <row r="101">
          <cell r="A101">
            <v>278</v>
          </cell>
          <cell r="B101">
            <v>107</v>
          </cell>
          <cell r="C101" t="str">
            <v>ΔΕΡΙΖΙΩΤΗΣ ΣΤΑΥΡΟΣ</v>
          </cell>
          <cell r="D101">
            <v>60</v>
          </cell>
          <cell r="E101" t="str">
            <v>ΠΡΟΙΣΤ. ΣΥΝΤΟΝ. ΚΑΤΑΣΚ. &amp; ΘΕΣΗΣ ΣΕ ΛΕΙΤ.</v>
          </cell>
          <cell r="F101" t="str">
            <v>ΝΑΙ</v>
          </cell>
          <cell r="G101">
            <v>2</v>
          </cell>
          <cell r="H101">
            <v>35009</v>
          </cell>
          <cell r="I101">
            <v>20.279452054794522</v>
          </cell>
          <cell r="J101">
            <v>29.304109589041097</v>
          </cell>
          <cell r="K101">
            <v>3</v>
          </cell>
          <cell r="L101" t="str">
            <v>Μηχανολόγοι μηχανικοί</v>
          </cell>
        </row>
        <row r="102">
          <cell r="A102">
            <v>280</v>
          </cell>
          <cell r="B102">
            <v>57</v>
          </cell>
          <cell r="C102" t="str">
            <v>ΠΑΠΑΙΩΑΝΝΟΥ ΕΦΗ</v>
          </cell>
          <cell r="D102">
            <v>36</v>
          </cell>
          <cell r="E102" t="str">
            <v>ΒΟΗΘΟΣ ΕΠΙΒΛ. ΜΗΧΑΝΙΚΟΥ</v>
          </cell>
          <cell r="F102" t="str">
            <v>ΝΑΙ</v>
          </cell>
          <cell r="G102">
            <v>2</v>
          </cell>
          <cell r="H102">
            <v>35016</v>
          </cell>
          <cell r="I102">
            <v>2.021917808219178</v>
          </cell>
          <cell r="J102">
            <v>11.027397260273972</v>
          </cell>
          <cell r="K102">
            <v>1</v>
          </cell>
          <cell r="L102" t="str">
            <v>Πολιτικοί μηχανικοί</v>
          </cell>
        </row>
        <row r="103">
          <cell r="A103">
            <v>281</v>
          </cell>
          <cell r="B103">
            <v>18</v>
          </cell>
          <cell r="C103" t="str">
            <v>ΔΑΝΟΠΟΥΛΟΣ ΝΙΚΟΛΑΟΣ</v>
          </cell>
          <cell r="D103">
            <v>45</v>
          </cell>
          <cell r="E103" t="str">
            <v>ΔΙΕΥΘΥΝΤΗΣ ΕΡΓΩΝ 1- ΕΡΓΑ ΠΜ</v>
          </cell>
          <cell r="F103" t="str">
            <v>ΝΑΙ</v>
          </cell>
          <cell r="G103">
            <v>3</v>
          </cell>
          <cell r="H103">
            <v>35018</v>
          </cell>
          <cell r="I103">
            <v>12.64109589041096</v>
          </cell>
          <cell r="J103">
            <v>21.64109589041096</v>
          </cell>
          <cell r="K103">
            <v>1</v>
          </cell>
          <cell r="L103" t="str">
            <v>Πολιτικοί μηχανικοί</v>
          </cell>
        </row>
        <row r="104">
          <cell r="A104">
            <v>282</v>
          </cell>
          <cell r="B104">
            <v>348</v>
          </cell>
          <cell r="C104" t="str">
            <v>ΚΟΝΤΟΓΙΑΝΝΟΠΟΥΛΟΣ ΘΕΟΔΩΡΟΣ</v>
          </cell>
          <cell r="D104">
            <v>56</v>
          </cell>
          <cell r="E104" t="str">
            <v>ΓΕΝΙΚΟΣ ΔΙΕΥΘΥΝΤΗΣ</v>
          </cell>
          <cell r="F104" t="str">
            <v>ΝΑΙ</v>
          </cell>
          <cell r="G104">
            <v>1</v>
          </cell>
          <cell r="H104">
            <v>35018</v>
          </cell>
          <cell r="I104">
            <v>25.39178082191781</v>
          </cell>
          <cell r="J104">
            <v>34.391780821917806</v>
          </cell>
        </row>
        <row r="105">
          <cell r="A105">
            <v>284</v>
          </cell>
          <cell r="B105">
            <v>91</v>
          </cell>
          <cell r="C105" t="str">
            <v>ΚΑΝΤΖΑΒΕΛΟΥ ΦΩΤΕΙΝΗ</v>
          </cell>
          <cell r="D105">
            <v>41</v>
          </cell>
          <cell r="E105" t="str">
            <v>ΑΡΧΙΤΕΚΤΩΝ</v>
          </cell>
          <cell r="F105" t="str">
            <v>ΝΑΙ</v>
          </cell>
          <cell r="G105">
            <v>0</v>
          </cell>
          <cell r="H105">
            <v>35034</v>
          </cell>
          <cell r="I105">
            <v>8.386301369863014</v>
          </cell>
          <cell r="J105">
            <v>17.34246575342466</v>
          </cell>
          <cell r="K105">
            <v>2</v>
          </cell>
          <cell r="L105" t="str">
            <v>Αρχιτέκτονες μηχανικοί</v>
          </cell>
        </row>
        <row r="106">
          <cell r="A106">
            <v>285</v>
          </cell>
          <cell r="B106">
            <v>86</v>
          </cell>
          <cell r="C106" t="str">
            <v>ΒΡΟΤΣΟΣ ΙΩΑΝΝΗΣ</v>
          </cell>
          <cell r="D106">
            <v>54</v>
          </cell>
          <cell r="E106" t="str">
            <v>ΑΡΧΙΤΕΚΤΩΝ ΕΡΓΟΤΑΞΙΟΥ</v>
          </cell>
          <cell r="F106" t="str">
            <v>ΝΑΙ</v>
          </cell>
          <cell r="G106">
            <v>2</v>
          </cell>
          <cell r="H106">
            <v>35034</v>
          </cell>
          <cell r="I106">
            <v>17.405479452054795</v>
          </cell>
          <cell r="J106">
            <v>26.36164383561644</v>
          </cell>
          <cell r="K106">
            <v>2</v>
          </cell>
          <cell r="L106" t="str">
            <v>Αρχιτέκτονες μηχανικοί</v>
          </cell>
        </row>
        <row r="107">
          <cell r="A107">
            <v>287</v>
          </cell>
          <cell r="B107">
            <v>94</v>
          </cell>
          <cell r="C107" t="str">
            <v>ΚΟΥΣΤΕΝΗ ΛΑΓΟΥ ΧΡΥΣΟΥΛΑ</v>
          </cell>
          <cell r="D107">
            <v>47</v>
          </cell>
          <cell r="E107" t="str">
            <v>ΑΡΧΙΤΕΚΤΩΝ</v>
          </cell>
          <cell r="F107" t="str">
            <v>ΝΑΙ</v>
          </cell>
          <cell r="G107">
            <v>1</v>
          </cell>
          <cell r="H107">
            <v>35037</v>
          </cell>
          <cell r="I107">
            <v>12.402739726027397</v>
          </cell>
          <cell r="J107">
            <v>21.350684931506848</v>
          </cell>
          <cell r="K107">
            <v>2</v>
          </cell>
          <cell r="L107" t="str">
            <v>Αρχιτέκτονες μηχανικοί</v>
          </cell>
        </row>
        <row r="108">
          <cell r="A108">
            <v>288</v>
          </cell>
          <cell r="B108">
            <v>130</v>
          </cell>
          <cell r="C108" t="str">
            <v>ΨΗΡΟΥΚΗΣ ΣΤΑΥΡΟΣ</v>
          </cell>
          <cell r="D108">
            <v>56</v>
          </cell>
          <cell r="E108" t="str">
            <v>ΠΡΟΙΣΤ. ΕΡΓΟΤΑΞΙΟΥ ΧΑΜΗΛΗΣ ΤΑΣΗΣ</v>
          </cell>
          <cell r="F108" t="str">
            <v>ΝΑΙ</v>
          </cell>
          <cell r="G108">
            <v>1</v>
          </cell>
          <cell r="H108">
            <v>35037</v>
          </cell>
          <cell r="I108">
            <v>20.90684931506849</v>
          </cell>
          <cell r="J108">
            <v>29.854794520547944</v>
          </cell>
          <cell r="K108">
            <v>3</v>
          </cell>
          <cell r="L108" t="str">
            <v>Μηχανολόγοι μηχανικοί</v>
          </cell>
        </row>
        <row r="109">
          <cell r="A109">
            <v>289</v>
          </cell>
          <cell r="B109">
            <v>194</v>
          </cell>
          <cell r="C109" t="str">
            <v>ΣΙΩΚΟΣ ΘΕΟΦΑΝΗΣ</v>
          </cell>
          <cell r="D109">
            <v>36</v>
          </cell>
          <cell r="E109" t="str">
            <v>ΤΕΧΝΟΛΟΓΟΣ ΜΗΧΑΝΙΚΟΣ</v>
          </cell>
          <cell r="F109" t="str">
            <v>ΝΑΙ</v>
          </cell>
          <cell r="G109">
            <v>2</v>
          </cell>
          <cell r="H109">
            <v>35037</v>
          </cell>
          <cell r="I109">
            <v>0</v>
          </cell>
          <cell r="J109">
            <v>8.947945205479453</v>
          </cell>
          <cell r="K109">
            <v>8</v>
          </cell>
          <cell r="L109" t="str">
            <v>Τεχνολόγοι Μηχανικοί</v>
          </cell>
        </row>
        <row r="110">
          <cell r="A110">
            <v>291</v>
          </cell>
          <cell r="B110">
            <v>182</v>
          </cell>
          <cell r="C110" t="str">
            <v>ΔΗΜΟΠΟΥΛΟΥ ΕΛΕΝΗ</v>
          </cell>
          <cell r="D110">
            <v>42</v>
          </cell>
          <cell r="E110" t="str">
            <v>ΤΕΧΝ. ΜΗΧ. ΣΥΝΤΟΝΙΣΜΟΥ</v>
          </cell>
          <cell r="F110" t="str">
            <v>ΟΧΙ</v>
          </cell>
          <cell r="G110">
            <v>0</v>
          </cell>
          <cell r="H110">
            <v>35066</v>
          </cell>
          <cell r="I110">
            <v>6.17</v>
          </cell>
          <cell r="J110">
            <v>15.038493150684932</v>
          </cell>
          <cell r="K110">
            <v>8</v>
          </cell>
          <cell r="L110" t="str">
            <v>Τεχνολόγοι Μηχανικοί</v>
          </cell>
        </row>
        <row r="111">
          <cell r="A111">
            <v>292</v>
          </cell>
          <cell r="B111">
            <v>153</v>
          </cell>
          <cell r="C111" t="str">
            <v>ΠΑΠΑΠΕΤΡΟΣ ΔΗΜΗΤΡΙΟΣ ΓΕΩΡΓΙΟΣ</v>
          </cell>
          <cell r="D111">
            <v>55</v>
          </cell>
          <cell r="E111" t="str">
            <v>ΠΡΟΙΣΤ. ΕΡΓ/ΞΙΟΥ ΗΛΕΚΤΡ. ΕΓΚΑΤΑΣΤΑΣΕΩΝ</v>
          </cell>
          <cell r="F111" t="str">
            <v>ΝΑΙ</v>
          </cell>
          <cell r="G111">
            <v>1</v>
          </cell>
          <cell r="H111">
            <v>35066</v>
          </cell>
          <cell r="I111">
            <v>23.405479452054795</v>
          </cell>
          <cell r="J111">
            <v>32.273972602739725</v>
          </cell>
          <cell r="K111">
            <v>4</v>
          </cell>
          <cell r="L111" t="str">
            <v>Ηλεκτρολόγοι μηχανικοί</v>
          </cell>
        </row>
        <row r="112">
          <cell r="A112">
            <v>293</v>
          </cell>
          <cell r="B112">
            <v>64</v>
          </cell>
          <cell r="C112" t="str">
            <v>ΠΡΑΣΙΝΟΥ ΕΛΕΝΗ</v>
          </cell>
          <cell r="D112">
            <v>38</v>
          </cell>
          <cell r="E112" t="str">
            <v>ΥΠΕΥΘ. ΑΚΙΝΗΤΗΣ ΠΕΡΙΟΥΣΙΑΣ</v>
          </cell>
          <cell r="F112" t="str">
            <v>ΝΑΙ</v>
          </cell>
          <cell r="G112">
            <v>1</v>
          </cell>
          <cell r="H112">
            <v>35066</v>
          </cell>
          <cell r="I112">
            <v>4.673972602739726</v>
          </cell>
          <cell r="J112">
            <v>13.542465753424658</v>
          </cell>
          <cell r="K112">
            <v>1</v>
          </cell>
          <cell r="L112" t="str">
            <v>Πολιτικοί μηχανικοί</v>
          </cell>
        </row>
        <row r="113">
          <cell r="A113">
            <v>300</v>
          </cell>
          <cell r="B113">
            <v>53</v>
          </cell>
          <cell r="C113" t="str">
            <v>ΟΥΡΑΝΟΣ ΕΜΜΑΝΟΥΗΛ</v>
          </cell>
          <cell r="D113">
            <v>51</v>
          </cell>
          <cell r="E113" t="str">
            <v>Δ/ΝΤΗΣ ΚΑΤΑΣΚΕΥΩΝ &amp; ΕΠΙΒΛ. ΜΗΧΑΝΙΚΟΣ</v>
          </cell>
          <cell r="F113" t="str">
            <v>ΝΑΙ</v>
          </cell>
          <cell r="G113">
            <v>2</v>
          </cell>
          <cell r="H113">
            <v>35086</v>
          </cell>
          <cell r="I113">
            <v>16.50958904109589</v>
          </cell>
          <cell r="J113">
            <v>25.323287671232876</v>
          </cell>
          <cell r="K113">
            <v>1</v>
          </cell>
          <cell r="L113" t="str">
            <v>Πολιτικοί μηχανικοί</v>
          </cell>
        </row>
        <row r="114">
          <cell r="A114">
            <v>302</v>
          </cell>
          <cell r="B114">
            <v>282</v>
          </cell>
          <cell r="C114" t="str">
            <v>ΝΙΚΟΛΑΚΗ ΑΡΓΥΡΩ</v>
          </cell>
          <cell r="D114">
            <v>58</v>
          </cell>
          <cell r="E114" t="str">
            <v>ΤΕΧΝΙΚΟΣ ΔΙΟΙΚΗΤΙΚΟΣ ΒΟΗΘΟΣ</v>
          </cell>
          <cell r="F114" t="str">
            <v>ΝΑΙ</v>
          </cell>
          <cell r="G114">
            <v>0</v>
          </cell>
          <cell r="H114">
            <v>35096</v>
          </cell>
          <cell r="I114">
            <v>23.56</v>
          </cell>
          <cell r="J114">
            <v>32.34630136986301</v>
          </cell>
          <cell r="K114">
            <v>12</v>
          </cell>
          <cell r="L114" t="str">
            <v>Διοικητικό Προσωπικό</v>
          </cell>
        </row>
        <row r="115">
          <cell r="A115">
            <v>303</v>
          </cell>
          <cell r="B115">
            <v>70</v>
          </cell>
          <cell r="C115" t="str">
            <v>ΣΟΒΑΤΖΟΓΛΟΥ ΙΩΑΝΝΗΣ</v>
          </cell>
          <cell r="D115">
            <v>41</v>
          </cell>
          <cell r="E115" t="str">
            <v>ΜΗΧΑΝΙΚΟΣ ΕΡΓΟΤΑΞΙΟΥ</v>
          </cell>
          <cell r="F115" t="str">
            <v>ΝΑΙ</v>
          </cell>
          <cell r="G115">
            <v>2</v>
          </cell>
          <cell r="H115">
            <v>35101</v>
          </cell>
          <cell r="I115">
            <v>7.767123287671233</v>
          </cell>
          <cell r="J115">
            <v>16.53972602739726</v>
          </cell>
          <cell r="K115">
            <v>1</v>
          </cell>
          <cell r="L115" t="str">
            <v>Πολιτικοί μηχανικοί</v>
          </cell>
        </row>
        <row r="116">
          <cell r="A116">
            <v>305</v>
          </cell>
          <cell r="B116">
            <v>60</v>
          </cell>
          <cell r="C116" t="str">
            <v>ΠΑΣΧΑΛΗΣ ΔΗΜΗΤΡΙΟΣ</v>
          </cell>
          <cell r="D116">
            <v>60</v>
          </cell>
          <cell r="E116" t="str">
            <v>ΥΠΕΥΘ. ΠΙΣΤΟΠ. ΛΟΙΠΩΝ ΕΡΓΩΝ</v>
          </cell>
          <cell r="F116" t="str">
            <v>ΝΑΙ</v>
          </cell>
          <cell r="G116">
            <v>0</v>
          </cell>
          <cell r="H116">
            <v>35125</v>
          </cell>
          <cell r="I116">
            <v>27.684931506849313</v>
          </cell>
          <cell r="J116">
            <v>36.391780821917806</v>
          </cell>
          <cell r="K116">
            <v>1</v>
          </cell>
          <cell r="L116" t="str">
            <v>Πολιτικοί μηχανικοί</v>
          </cell>
        </row>
        <row r="117">
          <cell r="A117">
            <v>311</v>
          </cell>
          <cell r="B117">
            <v>92</v>
          </cell>
          <cell r="C117" t="str">
            <v>ΚΟΥΚΟΥΡΑΚΗΣ ΠΟΛΥΚΑΡΠΟΣ</v>
          </cell>
          <cell r="D117">
            <v>66</v>
          </cell>
          <cell r="E117" t="str">
            <v>ΣΥΜΒΟΥΛΟΣ</v>
          </cell>
          <cell r="F117" t="str">
            <v>ΝΑΙ</v>
          </cell>
          <cell r="G117">
            <v>0</v>
          </cell>
          <cell r="H117">
            <v>35233</v>
          </cell>
          <cell r="I117">
            <v>33.86027397260274</v>
          </cell>
          <cell r="J117">
            <v>42.27123287671233</v>
          </cell>
          <cell r="K117">
            <v>2</v>
          </cell>
          <cell r="L117" t="str">
            <v>Αρχιτέκτονες μηχανικοί</v>
          </cell>
        </row>
        <row r="118">
          <cell r="A118">
            <v>312</v>
          </cell>
          <cell r="B118">
            <v>79</v>
          </cell>
          <cell r="C118" t="str">
            <v>ΧΑΤΖΗΔΗΜΗΤΡΙΟΥ ΕΥΑΓΓΕΛΟΣ</v>
          </cell>
          <cell r="D118">
            <v>65</v>
          </cell>
          <cell r="E118" t="str">
            <v>ΑΝΑΠΛ. Δ/ΝΤΗΣ ΣΧΕΔ. &amp; ΜΕΛΕΤ. ΕΡΓΩΝ ΠΜ</v>
          </cell>
          <cell r="F118" t="str">
            <v>ΝΑΙ</v>
          </cell>
          <cell r="G118">
            <v>0</v>
          </cell>
          <cell r="H118">
            <v>35233</v>
          </cell>
          <cell r="I118">
            <v>33.986301369863014</v>
          </cell>
          <cell r="J118">
            <v>42.397260273972606</v>
          </cell>
          <cell r="K118">
            <v>1</v>
          </cell>
          <cell r="L118" t="str">
            <v>Πολιτικοί μηχανικοί</v>
          </cell>
        </row>
        <row r="119">
          <cell r="A119">
            <v>313</v>
          </cell>
          <cell r="B119">
            <v>243</v>
          </cell>
          <cell r="C119" t="str">
            <v>ΓΚΙΟΤΣΑΛΙΤΗ ΔΗΜΗΤΡΑ</v>
          </cell>
          <cell r="D119">
            <v>36</v>
          </cell>
          <cell r="E119" t="str">
            <v>ΓΡΑΜΜΑΤΕΑΣ</v>
          </cell>
          <cell r="F119" t="str">
            <v>ΝΑΙ</v>
          </cell>
          <cell r="G119">
            <v>2</v>
          </cell>
          <cell r="H119">
            <v>35240</v>
          </cell>
          <cell r="I119">
            <v>4.7</v>
          </cell>
          <cell r="J119">
            <v>13.091780821917808</v>
          </cell>
          <cell r="K119">
            <v>12</v>
          </cell>
          <cell r="L119" t="str">
            <v>Διοικητικό Προσωπικό</v>
          </cell>
        </row>
        <row r="120">
          <cell r="A120">
            <v>315</v>
          </cell>
          <cell r="B120">
            <v>274</v>
          </cell>
          <cell r="C120" t="str">
            <v>ΜΑΝΩΛΟΠΟΥΛΟΥ ΑΝΑΣΤΑΣΙΑ</v>
          </cell>
          <cell r="D120">
            <v>32</v>
          </cell>
          <cell r="E120" t="str">
            <v>ΥΠΑΛΛΗΛΟΣ ΠΡΩΤΟΚΟΛΛΟΥ</v>
          </cell>
          <cell r="F120" t="str">
            <v>ΝΑΙ</v>
          </cell>
          <cell r="G120">
            <v>2</v>
          </cell>
          <cell r="H120">
            <v>35261</v>
          </cell>
          <cell r="I120">
            <v>1.68</v>
          </cell>
          <cell r="J120">
            <v>10.014246575342465</v>
          </cell>
          <cell r="K120">
            <v>12</v>
          </cell>
          <cell r="L120" t="str">
            <v>Διοικητικό Προσωπικό</v>
          </cell>
        </row>
        <row r="121">
          <cell r="A121">
            <v>316</v>
          </cell>
          <cell r="B121">
            <v>311</v>
          </cell>
          <cell r="C121" t="str">
            <v>ΤΣΙΡΟΠΟΥΛΟΥ ΣΟΦΙΑ</v>
          </cell>
          <cell r="D121">
            <v>30</v>
          </cell>
          <cell r="E121" t="str">
            <v>ΓΡΑΜΜΑΤΕΑΣ</v>
          </cell>
          <cell r="F121" t="str">
            <v>ΟΧΙ</v>
          </cell>
          <cell r="G121">
            <v>0</v>
          </cell>
          <cell r="H121">
            <v>35265</v>
          </cell>
          <cell r="I121">
            <v>0</v>
          </cell>
          <cell r="J121">
            <v>8.323287671232876</v>
          </cell>
          <cell r="K121">
            <v>12</v>
          </cell>
          <cell r="L121" t="str">
            <v>Διοικητικό Προσωπικό</v>
          </cell>
        </row>
        <row r="122">
          <cell r="A122">
            <v>318</v>
          </cell>
          <cell r="B122">
            <v>62</v>
          </cell>
          <cell r="C122" t="str">
            <v>ΠΕΡΔΙΚΑΚΗΣ ΚΩΝ/ΝΟΣ</v>
          </cell>
          <cell r="D122">
            <v>44</v>
          </cell>
          <cell r="E122" t="str">
            <v>ΔΟΜΟΣΤΑΤΙΚΟΣ ΜΗΧΑΝΙΚΟΣ</v>
          </cell>
          <cell r="F122" t="str">
            <v>ΟΧΙ</v>
          </cell>
          <cell r="G122">
            <v>0</v>
          </cell>
          <cell r="H122">
            <v>35247</v>
          </cell>
          <cell r="I122">
            <v>12.67123287671233</v>
          </cell>
          <cell r="J122">
            <v>21.043835616438358</v>
          </cell>
          <cell r="K122">
            <v>1</v>
          </cell>
          <cell r="L122" t="str">
            <v>Πολιτικοί μηχανικοί</v>
          </cell>
        </row>
        <row r="123">
          <cell r="A123">
            <v>319</v>
          </cell>
          <cell r="B123">
            <v>296</v>
          </cell>
          <cell r="C123" t="str">
            <v>ΡΟΖΑΝΗ ΑΝΤΙΓΩΝΗ</v>
          </cell>
          <cell r="D123">
            <v>57</v>
          </cell>
          <cell r="E123" t="str">
            <v>ΓΡΑΜΜΑΤΕΑΣ</v>
          </cell>
          <cell r="F123" t="str">
            <v>ΝΑΙ</v>
          </cell>
          <cell r="G123">
            <v>0</v>
          </cell>
          <cell r="H123">
            <v>35247</v>
          </cell>
          <cell r="I123">
            <v>22.14</v>
          </cell>
          <cell r="J123">
            <v>30.512602739726027</v>
          </cell>
          <cell r="K123">
            <v>12</v>
          </cell>
          <cell r="L123" t="str">
            <v>Διοικητικό Προσωπικό</v>
          </cell>
        </row>
        <row r="124">
          <cell r="A124">
            <v>322</v>
          </cell>
          <cell r="B124">
            <v>24</v>
          </cell>
          <cell r="C124" t="str">
            <v>ΖΑΧΑΡΟΠΟΥΛΟΥ ΚΩΝΣΤΑΝΤΙΑ</v>
          </cell>
          <cell r="D124">
            <v>34</v>
          </cell>
          <cell r="E124" t="str">
            <v>ΠΡΟΙΣΤ. ΧΡΟΝΟΠΡΟΓΡΑΜΜΑΤΙΣΜΟΥ</v>
          </cell>
          <cell r="F124" t="str">
            <v>ΝΑΙ</v>
          </cell>
          <cell r="G124">
            <v>0</v>
          </cell>
          <cell r="H124">
            <v>35278</v>
          </cell>
          <cell r="I124">
            <v>1.0356164383561643</v>
          </cell>
          <cell r="J124">
            <v>9.323287671232878</v>
          </cell>
          <cell r="K124">
            <v>1</v>
          </cell>
          <cell r="L124" t="str">
            <v>Πολιτικοί μηχανικοί</v>
          </cell>
        </row>
        <row r="125">
          <cell r="A125">
            <v>326</v>
          </cell>
          <cell r="B125">
            <v>204</v>
          </cell>
          <cell r="C125" t="str">
            <v>ΝΙΚΟΛΑΙΔΗΣ ΑΛΕΞΑΝΔΡΟΣ</v>
          </cell>
          <cell r="D125">
            <v>50</v>
          </cell>
          <cell r="E125" t="str">
            <v>ΕΙΔΙΚΟΣ ΕΡΓΟΤΑΞΙΟΥ ΕΠΙΔΟΜΗΣ</v>
          </cell>
          <cell r="F125" t="str">
            <v>ΝΑΙ</v>
          </cell>
          <cell r="G125">
            <v>0</v>
          </cell>
          <cell r="H125">
            <v>35310</v>
          </cell>
          <cell r="I125">
            <v>9.82</v>
          </cell>
          <cell r="J125">
            <v>18.02</v>
          </cell>
          <cell r="K125">
            <v>9</v>
          </cell>
          <cell r="L125" t="str">
            <v>Γεωλόγοι</v>
          </cell>
        </row>
        <row r="126">
          <cell r="A126">
            <v>327</v>
          </cell>
          <cell r="B126">
            <v>127</v>
          </cell>
          <cell r="C126" t="str">
            <v>ΤΟΥΝΤΑΣ ΗΛΙΑΣ</v>
          </cell>
          <cell r="D126">
            <v>46</v>
          </cell>
          <cell r="E126" t="str">
            <v>ΠΡΟΙΣΤ. ΕΡΓ/ΞΙΟΥ  ΜΗΧΑΝ. ΕΓΚΑΤΑΣΤΑΣΕΩΝ</v>
          </cell>
          <cell r="F126" t="str">
            <v>ΟΧΙ</v>
          </cell>
          <cell r="G126">
            <v>0</v>
          </cell>
          <cell r="H126">
            <v>35310</v>
          </cell>
          <cell r="I126">
            <v>11.189041095890412</v>
          </cell>
          <cell r="J126">
            <v>19.389041095890413</v>
          </cell>
          <cell r="K126">
            <v>3</v>
          </cell>
          <cell r="L126" t="str">
            <v>Μηχανολόγοι μηχανικοί</v>
          </cell>
        </row>
        <row r="127">
          <cell r="A127">
            <v>329</v>
          </cell>
          <cell r="B127">
            <v>293</v>
          </cell>
          <cell r="C127" t="str">
            <v>ΠΛΙΑΚΑΣ ΧΡΗΣΤΟΣ</v>
          </cell>
          <cell r="D127">
            <v>47</v>
          </cell>
          <cell r="E127" t="str">
            <v>ΜΕΤΑΦΡΑΣΤΗΣ</v>
          </cell>
          <cell r="F127" t="str">
            <v>ΝΑΙ</v>
          </cell>
          <cell r="G127">
            <v>2</v>
          </cell>
          <cell r="H127">
            <v>35310</v>
          </cell>
          <cell r="I127">
            <v>9.85</v>
          </cell>
          <cell r="J127">
            <v>18.05</v>
          </cell>
          <cell r="K127">
            <v>12</v>
          </cell>
          <cell r="L127" t="str">
            <v>Διοικητικό Προσωπικό</v>
          </cell>
        </row>
        <row r="128">
          <cell r="A128">
            <v>330</v>
          </cell>
          <cell r="B128">
            <v>214</v>
          </cell>
          <cell r="C128" t="str">
            <v>ΣΑΡΛΑΝΗ ΜΑΓΔΑΛΗΝΗ</v>
          </cell>
          <cell r="D128">
            <v>29</v>
          </cell>
          <cell r="E128" t="str">
            <v>ΣΧΕΔΙΑΣΤΗΣ</v>
          </cell>
          <cell r="F128" t="str">
            <v>ΟΧΙ</v>
          </cell>
          <cell r="G128">
            <v>0</v>
          </cell>
          <cell r="H128">
            <v>35310</v>
          </cell>
          <cell r="I128">
            <v>0.17</v>
          </cell>
          <cell r="J128">
            <v>8.37</v>
          </cell>
          <cell r="K128">
            <v>10</v>
          </cell>
          <cell r="L128" t="str">
            <v>Σχεδιαστές</v>
          </cell>
        </row>
        <row r="129">
          <cell r="A129">
            <v>331</v>
          </cell>
          <cell r="B129">
            <v>254</v>
          </cell>
          <cell r="C129" t="str">
            <v>ΚΑΛΕΜΗ ΑΝΤΙΓΟΝΗ</v>
          </cell>
          <cell r="D129">
            <v>28</v>
          </cell>
          <cell r="E129" t="str">
            <v>ΓΡΑΜΜΑΤΕΑΣ</v>
          </cell>
          <cell r="F129" t="str">
            <v>ΟΧΙ</v>
          </cell>
          <cell r="G129">
            <v>0</v>
          </cell>
          <cell r="H129">
            <v>35310</v>
          </cell>
          <cell r="I129">
            <v>1.45</v>
          </cell>
          <cell r="J129">
            <v>9.65</v>
          </cell>
          <cell r="K129">
            <v>12</v>
          </cell>
          <cell r="L129" t="str">
            <v>Διοικητικό Προσωπικό</v>
          </cell>
        </row>
        <row r="130">
          <cell r="A130">
            <v>332</v>
          </cell>
          <cell r="B130">
            <v>27</v>
          </cell>
          <cell r="C130" t="str">
            <v>ΚΑΤΙΝΟΣ ΠΕΤΡΟΣ</v>
          </cell>
          <cell r="D130">
            <v>50</v>
          </cell>
          <cell r="E130" t="str">
            <v>ΠΟΛΙΤΙΚΟΣ ΜΗΧΑΝΙΚΟΣ</v>
          </cell>
          <cell r="F130" t="str">
            <v>ΝΑΙ</v>
          </cell>
          <cell r="G130">
            <v>2</v>
          </cell>
          <cell r="H130">
            <v>35310</v>
          </cell>
          <cell r="I130">
            <v>10.717808219178082</v>
          </cell>
          <cell r="J130">
            <v>18.91780821917808</v>
          </cell>
          <cell r="K130">
            <v>1</v>
          </cell>
          <cell r="L130" t="str">
            <v>Πολιτικοί μηχανικοί</v>
          </cell>
        </row>
        <row r="131">
          <cell r="A131">
            <v>333</v>
          </cell>
          <cell r="B131">
            <v>203</v>
          </cell>
          <cell r="C131" t="str">
            <v>ΜΠΟΥΡΓΙΩΤΗΣ ΑΝΤΩΝΗΣ</v>
          </cell>
          <cell r="D131">
            <v>34</v>
          </cell>
          <cell r="E131" t="str">
            <v>ΓΕΩΛΟΓΟΣ - ΕΙΔΙΚΟΣ ΕΡΓΟΤΑΞΙΟΥ</v>
          </cell>
          <cell r="F131" t="str">
            <v>ΝΑΙ</v>
          </cell>
          <cell r="G131">
            <v>1</v>
          </cell>
          <cell r="H131">
            <v>35310</v>
          </cell>
          <cell r="I131">
            <v>0.19</v>
          </cell>
          <cell r="J131">
            <v>8.39</v>
          </cell>
          <cell r="K131">
            <v>9</v>
          </cell>
          <cell r="L131" t="str">
            <v>Γεωλόγοι</v>
          </cell>
        </row>
        <row r="132">
          <cell r="A132">
            <v>335</v>
          </cell>
          <cell r="B132">
            <v>304</v>
          </cell>
          <cell r="C132" t="str">
            <v>ΤΖΑΜΤΖΗ ΙΩΑΝΝΑ</v>
          </cell>
          <cell r="D132">
            <v>29</v>
          </cell>
          <cell r="E132" t="str">
            <v>ΓΡΑΜΜΑΤΕΑΣ</v>
          </cell>
          <cell r="F132" t="str">
            <v>ΝΑΙ</v>
          </cell>
          <cell r="G132">
            <v>2</v>
          </cell>
          <cell r="H132">
            <v>35310</v>
          </cell>
          <cell r="I132">
            <v>2.41</v>
          </cell>
          <cell r="J132">
            <v>10.61</v>
          </cell>
          <cell r="K132">
            <v>12</v>
          </cell>
          <cell r="L132" t="str">
            <v>Διοικητικό Προσωπικό</v>
          </cell>
        </row>
        <row r="133">
          <cell r="A133">
            <v>336</v>
          </cell>
          <cell r="B133">
            <v>299</v>
          </cell>
          <cell r="C133" t="str">
            <v>ΣΜΑΝΗ ΑΙΚΑΤΕΡΙΝΗ</v>
          </cell>
          <cell r="D133">
            <v>36</v>
          </cell>
          <cell r="E133" t="str">
            <v>ΔΙΟΙΚΗΤΙΚΟΣ ΒΟΗΘΟΣ</v>
          </cell>
          <cell r="F133" t="str">
            <v>ΝΑΙ</v>
          </cell>
          <cell r="G133">
            <v>2</v>
          </cell>
          <cell r="H133">
            <v>35310</v>
          </cell>
          <cell r="I133">
            <v>4.66</v>
          </cell>
          <cell r="J133">
            <v>12.86</v>
          </cell>
          <cell r="K133">
            <v>12</v>
          </cell>
          <cell r="L133" t="str">
            <v>Διοικητικό Προσωπικό</v>
          </cell>
        </row>
        <row r="134">
          <cell r="A134">
            <v>337</v>
          </cell>
          <cell r="B134">
            <v>48</v>
          </cell>
          <cell r="C134" t="str">
            <v>ΜΠΑΝΤΗΣ ΘΕΟΔΩΡΟΣ</v>
          </cell>
          <cell r="D134">
            <v>41</v>
          </cell>
          <cell r="E134" t="str">
            <v>ΒΟΗΘΟΣ ΕΠΙΒΛ. ΜΗΧΑΝΙΚΟΥ</v>
          </cell>
          <cell r="F134" t="str">
            <v>ΝΑΙ</v>
          </cell>
          <cell r="G134">
            <v>2</v>
          </cell>
          <cell r="H134">
            <v>35310</v>
          </cell>
          <cell r="I134">
            <v>8.810958904109588</v>
          </cell>
          <cell r="J134">
            <v>17.010958904109586</v>
          </cell>
          <cell r="K134">
            <v>1</v>
          </cell>
          <cell r="L134" t="str">
            <v>Πολιτικοί μηχανικοί</v>
          </cell>
        </row>
        <row r="135">
          <cell r="A135">
            <v>339</v>
          </cell>
          <cell r="B135">
            <v>314</v>
          </cell>
          <cell r="C135" t="str">
            <v>ΤΣΟΥΜΑΝΗ ΕΛΕΝΗ</v>
          </cell>
          <cell r="D135">
            <v>40</v>
          </cell>
          <cell r="E135" t="str">
            <v>ΓΡΑΜΜΑΤΕΑΣ</v>
          </cell>
          <cell r="F135" t="str">
            <v>ΝΑΙ</v>
          </cell>
          <cell r="G135">
            <v>2</v>
          </cell>
          <cell r="H135">
            <v>35317</v>
          </cell>
          <cell r="I135">
            <v>11.99</v>
          </cell>
          <cell r="J135">
            <v>20.17082191780822</v>
          </cell>
          <cell r="K135">
            <v>12</v>
          </cell>
          <cell r="L135" t="str">
            <v>Διοικητικό Προσωπικό</v>
          </cell>
        </row>
        <row r="136">
          <cell r="A136">
            <v>340</v>
          </cell>
          <cell r="B136">
            <v>101</v>
          </cell>
          <cell r="C136" t="str">
            <v>ΤΣΙΡΩΝΗ ΑΝΑΣΤΑΣΙΑ</v>
          </cell>
          <cell r="D136">
            <v>48</v>
          </cell>
          <cell r="E136" t="str">
            <v>ΑΡΧΙΤΕΚΤΩΝ ΜΗΧΑΝΙΚΟΣ</v>
          </cell>
          <cell r="F136" t="str">
            <v>ΝΑΙ</v>
          </cell>
          <cell r="G136">
            <v>1</v>
          </cell>
          <cell r="H136">
            <v>35324</v>
          </cell>
          <cell r="I136">
            <v>16.383561643835616</v>
          </cell>
          <cell r="J136">
            <v>24.545205479452054</v>
          </cell>
          <cell r="K136">
            <v>2</v>
          </cell>
          <cell r="L136" t="str">
            <v>Αρχιτέκτονες μηχανικοί</v>
          </cell>
        </row>
        <row r="137">
          <cell r="A137">
            <v>343</v>
          </cell>
          <cell r="B137">
            <v>30</v>
          </cell>
          <cell r="C137" t="str">
            <v>ΚΟΝΔΥΛΗΣ ΚΩΝ/ΝΟΣ</v>
          </cell>
          <cell r="D137">
            <v>41</v>
          </cell>
          <cell r="E137" t="str">
            <v>ΠΡΟΙΣΤ. ΕΡΓΟΤΑΞΙΟΥ ΕΠΙΔΟΜΗΣ</v>
          </cell>
          <cell r="F137" t="str">
            <v>ΝΑΙ</v>
          </cell>
          <cell r="G137">
            <v>2</v>
          </cell>
          <cell r="H137">
            <v>35324</v>
          </cell>
          <cell r="I137">
            <v>9.512328767123288</v>
          </cell>
          <cell r="J137">
            <v>17.673972602739724</v>
          </cell>
          <cell r="K137">
            <v>1</v>
          </cell>
          <cell r="L137" t="str">
            <v>Πολιτικοί μηχανικοί</v>
          </cell>
        </row>
        <row r="138">
          <cell r="A138">
            <v>346</v>
          </cell>
          <cell r="B138">
            <v>326</v>
          </cell>
          <cell r="C138" t="str">
            <v>ΒΕΗΚΩΝΤΗ ΚΟΥΦΟΓΙΑΝΝΗ ΧΡΥΣΟΥΛΑ</v>
          </cell>
          <cell r="D138">
            <v>56</v>
          </cell>
          <cell r="E138" t="str">
            <v>ΥΠΑΛΛΗΛΟΣ ΚΑΘΑΡΙΣΜΟΥ</v>
          </cell>
          <cell r="F138" t="str">
            <v>ΝΑΙ</v>
          </cell>
          <cell r="G138">
            <v>1</v>
          </cell>
          <cell r="H138">
            <v>35325</v>
          </cell>
          <cell r="I138">
            <v>12.9</v>
          </cell>
          <cell r="J138">
            <v>21.058904109589044</v>
          </cell>
          <cell r="K138">
            <v>13</v>
          </cell>
          <cell r="L138" t="str">
            <v>Βοηθητικό Προσωπικό</v>
          </cell>
        </row>
        <row r="139">
          <cell r="A139">
            <v>351</v>
          </cell>
          <cell r="B139">
            <v>85</v>
          </cell>
          <cell r="C139" t="str">
            <v>ΒΙΛΑΕΤΗΣ ΔΗΜΗΤΡΗΣ</v>
          </cell>
          <cell r="D139">
            <v>51</v>
          </cell>
          <cell r="E139" t="str">
            <v>ΠΡΟΙΣΤΑΜΕΝΟΣ ΔΗΜΟΠΡΑΤΗΣΗΣ ΕΡΓΩΝ</v>
          </cell>
          <cell r="F139" t="str">
            <v>ΝΑΙ</v>
          </cell>
          <cell r="G139">
            <v>2</v>
          </cell>
          <cell r="H139">
            <v>35339</v>
          </cell>
          <cell r="I139">
            <v>17.904109589041095</v>
          </cell>
          <cell r="J139">
            <v>26.024657534246575</v>
          </cell>
          <cell r="K139">
            <v>2</v>
          </cell>
          <cell r="L139" t="str">
            <v>Αρχιτέκτονες μηχανικοί</v>
          </cell>
        </row>
        <row r="140">
          <cell r="A140">
            <v>372</v>
          </cell>
          <cell r="B140">
            <v>63</v>
          </cell>
          <cell r="C140" t="str">
            <v>ΠΙΤΣΗΣ ΣΤΑΜΑΤΗΣ</v>
          </cell>
          <cell r="D140">
            <v>52</v>
          </cell>
          <cell r="E140" t="str">
            <v>ΜΗΧΑΝΙΚΟΣ ΕΡΓΟΤΑΞΙΟΥ ΜΗΧΑΝ. ΕΓΚΑΤΑΣΤ.</v>
          </cell>
          <cell r="F140" t="str">
            <v>ΝΑΙ</v>
          </cell>
          <cell r="G140">
            <v>2</v>
          </cell>
          <cell r="H140">
            <v>35380</v>
          </cell>
          <cell r="I140">
            <v>20.03835616438356</v>
          </cell>
          <cell r="J140">
            <v>28.04657534246575</v>
          </cell>
          <cell r="K140">
            <v>1</v>
          </cell>
          <cell r="L140" t="str">
            <v>Πολιτικοί μηχανικοί</v>
          </cell>
        </row>
        <row r="141">
          <cell r="A141">
            <v>373</v>
          </cell>
          <cell r="B141">
            <v>305</v>
          </cell>
          <cell r="C141" t="str">
            <v>ΤΡΑΙΚΟΓΛΟΥ ΕΥΘΑΛΙΑ</v>
          </cell>
          <cell r="D141">
            <v>40</v>
          </cell>
          <cell r="E141" t="str">
            <v>ΓΡΑΜΜΑΤΕΑΣ</v>
          </cell>
          <cell r="F141" t="str">
            <v>ΝΑΙ</v>
          </cell>
          <cell r="G141">
            <v>2</v>
          </cell>
          <cell r="H141">
            <v>35380</v>
          </cell>
          <cell r="I141">
            <v>9.68</v>
          </cell>
          <cell r="J141">
            <v>17.688219178082193</v>
          </cell>
          <cell r="K141">
            <v>12</v>
          </cell>
          <cell r="L141" t="str">
            <v>Διοικητικό Προσωπικό</v>
          </cell>
        </row>
        <row r="142">
          <cell r="A142">
            <v>374</v>
          </cell>
          <cell r="B142">
            <v>83</v>
          </cell>
          <cell r="C142" t="str">
            <v>ΧΡΥΣΑΓΗΣ ΣΕΡΑΦΕΙΜ</v>
          </cell>
          <cell r="D142">
            <v>40</v>
          </cell>
          <cell r="E142" t="str">
            <v>ΜΗΧΑΝΙΚΟΣ ΣΥΜΒΑΣΕΩΝ</v>
          </cell>
          <cell r="F142" t="str">
            <v>ΟΧΙ</v>
          </cell>
          <cell r="G142">
            <v>0</v>
          </cell>
          <cell r="H142">
            <v>35380</v>
          </cell>
          <cell r="I142">
            <v>8.136986301369863</v>
          </cell>
          <cell r="J142">
            <v>16.145205479452052</v>
          </cell>
          <cell r="K142">
            <v>1</v>
          </cell>
          <cell r="L142" t="str">
            <v>Πολιτικοί μηχανικοί</v>
          </cell>
        </row>
        <row r="143">
          <cell r="A143">
            <v>375</v>
          </cell>
          <cell r="B143">
            <v>258</v>
          </cell>
          <cell r="C143" t="str">
            <v>ΚΑΝΕΛΛΑΚΗ ΑΡΙΣΤΕΑ</v>
          </cell>
          <cell r="D143">
            <v>34</v>
          </cell>
          <cell r="E143" t="str">
            <v>ΔΙΟΙΚΗΤΙΚΟΣ ΒΟΗΘΟΣ</v>
          </cell>
          <cell r="F143" t="str">
            <v>ΟΧΙ</v>
          </cell>
          <cell r="G143">
            <v>0</v>
          </cell>
          <cell r="H143">
            <v>35380</v>
          </cell>
          <cell r="I143">
            <v>4.2</v>
          </cell>
          <cell r="J143">
            <v>12.208219178082192</v>
          </cell>
          <cell r="K143">
            <v>12</v>
          </cell>
          <cell r="L143" t="str">
            <v>Διοικητικό Προσωπικό</v>
          </cell>
        </row>
        <row r="144">
          <cell r="A144">
            <v>376</v>
          </cell>
          <cell r="B144">
            <v>244</v>
          </cell>
          <cell r="C144" t="str">
            <v>ΓΡΙΒΑ ΧΡΙΣΤΙΝΑ</v>
          </cell>
          <cell r="D144">
            <v>34</v>
          </cell>
          <cell r="E144" t="str">
            <v>ΑΝΑΛΥΤΗΣ ΠΛΗΡΟΦΟΡΙΑΚΩΝ ΣΥΣΤΗΜΑΤΩΝ</v>
          </cell>
          <cell r="F144" t="str">
            <v>ΝΑΙ</v>
          </cell>
          <cell r="G144">
            <v>1</v>
          </cell>
          <cell r="H144">
            <v>35380</v>
          </cell>
          <cell r="I144">
            <v>0</v>
          </cell>
          <cell r="J144">
            <v>8.008219178082191</v>
          </cell>
          <cell r="K144">
            <v>12</v>
          </cell>
          <cell r="L144" t="str">
            <v>Διοικητικό Προσωπικό</v>
          </cell>
        </row>
        <row r="145">
          <cell r="A145">
            <v>378</v>
          </cell>
          <cell r="B145">
            <v>110</v>
          </cell>
          <cell r="C145" t="str">
            <v>ΚΟΛΟΒΟΣ ΕΥΑΓΓΕΛΟΣ</v>
          </cell>
          <cell r="D145">
            <v>42</v>
          </cell>
          <cell r="E145" t="str">
            <v>ΑΝΑΠΛΗΡΩΤΗΣ Δ/ΝΤΗΣ ΕΡΓΩΝ 1 - ΕΡΓΑ ΠΜ</v>
          </cell>
          <cell r="F145" t="str">
            <v>ΝΑΙ</v>
          </cell>
          <cell r="G145">
            <v>1</v>
          </cell>
          <cell r="H145">
            <v>35384</v>
          </cell>
          <cell r="I145">
            <v>10.323287671232876</v>
          </cell>
          <cell r="J145">
            <v>18.32054794520548</v>
          </cell>
          <cell r="K145">
            <v>3</v>
          </cell>
          <cell r="L145" t="str">
            <v>Μηχανολόγοι μηχανικοί</v>
          </cell>
        </row>
        <row r="146">
          <cell r="A146">
            <v>380</v>
          </cell>
          <cell r="B146">
            <v>148</v>
          </cell>
          <cell r="C146" t="str">
            <v>ΜΟΥΡΛΑΣ ΚΩΝ/ΝΟΣ</v>
          </cell>
          <cell r="D146">
            <v>40</v>
          </cell>
          <cell r="E146" t="str">
            <v>ΜΗΧΑΝΙΚΟΣ ΙΣΧΥΟΣ ΕΛΞΗΣ</v>
          </cell>
          <cell r="F146" t="str">
            <v>ΟΧΙ</v>
          </cell>
          <cell r="G146">
            <v>0</v>
          </cell>
          <cell r="H146">
            <v>35387</v>
          </cell>
          <cell r="I146">
            <v>3.317808219178082</v>
          </cell>
          <cell r="J146">
            <v>11.306849315068494</v>
          </cell>
          <cell r="K146">
            <v>4</v>
          </cell>
          <cell r="L146" t="str">
            <v>Ηλεκτρολόγοι μηχανικοί</v>
          </cell>
        </row>
        <row r="147">
          <cell r="A147">
            <v>381</v>
          </cell>
          <cell r="B147">
            <v>80</v>
          </cell>
          <cell r="C147" t="str">
            <v>ΧΕΛΜΗ ΣΟΥΛΕΛΕ ΑΙΚΑΤΕΡΙΝΗ</v>
          </cell>
          <cell r="D147">
            <v>44</v>
          </cell>
          <cell r="E147" t="str">
            <v>Δ/ΝΤΗΣ ΚΑΤΑΣΚΕΥΩΝ &amp; ΕΠΙΒΛ. ΜΗΧΑΝΙΚΟΣ</v>
          </cell>
          <cell r="F147" t="str">
            <v>ΝΑΙ</v>
          </cell>
          <cell r="G147">
            <v>2</v>
          </cell>
          <cell r="H147">
            <v>35387</v>
          </cell>
          <cell r="I147">
            <v>11.005479452054795</v>
          </cell>
          <cell r="J147">
            <v>18.994520547945207</v>
          </cell>
          <cell r="K147">
            <v>1</v>
          </cell>
          <cell r="L147" t="str">
            <v>Πολιτικοί μηχανικοί</v>
          </cell>
        </row>
        <row r="148">
          <cell r="A148">
            <v>383</v>
          </cell>
          <cell r="B148">
            <v>120</v>
          </cell>
          <cell r="C148" t="str">
            <v>ΜΥΚΟΝΙΑΤΗΣ ΠΑΝΑΓΙΩΤΗΣ</v>
          </cell>
          <cell r="D148">
            <v>49</v>
          </cell>
          <cell r="E148" t="str">
            <v>ΗΛΕΚΤΡΟΛΟΓΟΣ / ΜΗΧΑΝΟΛ. ΜΗΧΑΝΙΚΟΣ</v>
          </cell>
          <cell r="F148" t="str">
            <v>ΝΑΙ</v>
          </cell>
          <cell r="G148">
            <v>1</v>
          </cell>
          <cell r="H148">
            <v>35394</v>
          </cell>
          <cell r="I148">
            <v>18.416438356164385</v>
          </cell>
          <cell r="J148">
            <v>26.386301369863013</v>
          </cell>
          <cell r="K148">
            <v>3</v>
          </cell>
          <cell r="L148" t="str">
            <v>Μηχανολόγοι μηχανικοί</v>
          </cell>
        </row>
        <row r="149">
          <cell r="A149">
            <v>388</v>
          </cell>
          <cell r="B149">
            <v>114</v>
          </cell>
          <cell r="C149" t="str">
            <v>ΚΟΥΤΣΟΓΙΑΝΝΟΠΟΥΛΟΣ ΕΥΘΥΜΙΟΣ</v>
          </cell>
          <cell r="D149">
            <v>46</v>
          </cell>
          <cell r="E149" t="str">
            <v>ΜΗΧΑΝΟΛΟΓΟΣ ΜΗΧΑΝΙΚΟΣ</v>
          </cell>
          <cell r="F149" t="str">
            <v>ΝΑΙ</v>
          </cell>
          <cell r="G149">
            <v>1</v>
          </cell>
          <cell r="H149">
            <v>35401</v>
          </cell>
          <cell r="I149">
            <v>13.531506849315068</v>
          </cell>
          <cell r="J149">
            <v>21.482191780821918</v>
          </cell>
          <cell r="K149">
            <v>3</v>
          </cell>
          <cell r="L149" t="str">
            <v>Μηχανολόγοι μηχανικοί</v>
          </cell>
        </row>
        <row r="150">
          <cell r="A150">
            <v>389</v>
          </cell>
          <cell r="B150">
            <v>163</v>
          </cell>
          <cell r="C150" t="str">
            <v>ΝΤΑΦΗ ΜΑΡΙΑ</v>
          </cell>
          <cell r="D150">
            <v>39</v>
          </cell>
          <cell r="E150" t="str">
            <v>ΤΟΠΟΓΡΑΦΟΣ ΜΗΧΑΝΙΚΟΣ</v>
          </cell>
          <cell r="F150" t="str">
            <v>ΝΑΙ</v>
          </cell>
          <cell r="G150">
            <v>2</v>
          </cell>
          <cell r="H150">
            <v>35401</v>
          </cell>
          <cell r="I150">
            <v>6.986301369863014</v>
          </cell>
          <cell r="J150">
            <v>14.936986301369863</v>
          </cell>
          <cell r="K150">
            <v>5</v>
          </cell>
          <cell r="L150" t="str">
            <v>Τοπογράφοι Μηχανικοί</v>
          </cell>
        </row>
        <row r="151">
          <cell r="A151">
            <v>392</v>
          </cell>
          <cell r="B151">
            <v>184</v>
          </cell>
          <cell r="C151" t="str">
            <v>ΚΑΡΑΤΖΑΣ ΠΑΝΑΓΙΩΤΗΣ</v>
          </cell>
          <cell r="D151">
            <v>58</v>
          </cell>
          <cell r="E151" t="str">
            <v>ΜΗΧΑΝΟΛΟΓΟΣ ΜΗΧΑΝΙΚΟΣ</v>
          </cell>
          <cell r="F151" t="str">
            <v>ΝΑΙ</v>
          </cell>
          <cell r="G151">
            <v>0</v>
          </cell>
          <cell r="H151">
            <v>35401</v>
          </cell>
          <cell r="I151">
            <v>28.37</v>
          </cell>
          <cell r="J151">
            <v>36.32068493150685</v>
          </cell>
          <cell r="K151">
            <v>8</v>
          </cell>
          <cell r="L151" t="str">
            <v>Τεχνολόγοι Μηχανικοί</v>
          </cell>
        </row>
        <row r="152">
          <cell r="A152">
            <v>393</v>
          </cell>
          <cell r="B152">
            <v>22</v>
          </cell>
          <cell r="C152" t="str">
            <v>ΕΥΑΓΓΕΛΟΠΟΥΛΟΣ ΠΑΝΑΓΙΩΤΗΣ</v>
          </cell>
          <cell r="D152">
            <v>55</v>
          </cell>
          <cell r="E152" t="str">
            <v>Δ/ΝΤΗΣ ΥΠΗΡΕΣΙΩΝ ΕΡΓΩΝ (ΕΚΤ. ΧΡΕΗ)</v>
          </cell>
          <cell r="F152" t="str">
            <v>ΝΑΙ</v>
          </cell>
          <cell r="G152">
            <v>2</v>
          </cell>
          <cell r="H152">
            <v>35415</v>
          </cell>
          <cell r="I152">
            <v>17.534246575342465</v>
          </cell>
          <cell r="J152">
            <v>25.446575342465753</v>
          </cell>
          <cell r="K152">
            <v>1</v>
          </cell>
          <cell r="L152" t="str">
            <v>Πολιτικοί μηχανικοί</v>
          </cell>
        </row>
        <row r="153">
          <cell r="A153">
            <v>396</v>
          </cell>
          <cell r="B153">
            <v>156</v>
          </cell>
          <cell r="C153" t="str">
            <v>ΤΣΙΑΓΚΑΝΑΣ ΠΑΣΧΑΛΗΣ</v>
          </cell>
          <cell r="D153">
            <v>45</v>
          </cell>
          <cell r="E153" t="str">
            <v>ΜΗΧΑΝΙΚΟΣ ΕΡΓΟΤΑΞΙΟΥ ΧΑΜΗΛΗΣ ΤΑΣΗΣ</v>
          </cell>
          <cell r="F153" t="str">
            <v>ΝΑΙ</v>
          </cell>
          <cell r="G153">
            <v>1</v>
          </cell>
          <cell r="H153">
            <v>35432</v>
          </cell>
          <cell r="I153">
            <v>10.586301369863014</v>
          </cell>
          <cell r="J153">
            <v>18.45205479452055</v>
          </cell>
          <cell r="K153">
            <v>4</v>
          </cell>
          <cell r="L153" t="str">
            <v>Ηλεκτρολόγοι μηχανικοί</v>
          </cell>
        </row>
        <row r="154">
          <cell r="A154">
            <v>397</v>
          </cell>
          <cell r="B154">
            <v>99</v>
          </cell>
          <cell r="C154" t="str">
            <v>ΣΦΕΤΙΚΟΠΟΥΛΟΣ ΔΗΜΗΤΡΙΟΣ</v>
          </cell>
          <cell r="D154">
            <v>45</v>
          </cell>
          <cell r="E154" t="str">
            <v>ΑΡΧΙΤΕΚΤΩΝ</v>
          </cell>
          <cell r="F154" t="str">
            <v>ΟΧΙ</v>
          </cell>
          <cell r="G154">
            <v>0</v>
          </cell>
          <cell r="H154">
            <v>35437</v>
          </cell>
          <cell r="I154">
            <v>8.92876712328767</v>
          </cell>
          <cell r="J154">
            <v>16.78082191780822</v>
          </cell>
          <cell r="K154">
            <v>2</v>
          </cell>
          <cell r="L154" t="str">
            <v>Αρχιτέκτονες μηχανικοί</v>
          </cell>
        </row>
        <row r="155">
          <cell r="A155">
            <v>403</v>
          </cell>
          <cell r="B155">
            <v>145</v>
          </cell>
          <cell r="C155" t="str">
            <v>ΜΑΚΡΗΣ ΙΩΑΝΝΗΣ</v>
          </cell>
          <cell r="D155">
            <v>65</v>
          </cell>
          <cell r="E155" t="str">
            <v>ΜΗΧΑΝΙΚΟΣ ΕΡΓΟΤΑΞΙΟΥ ΗΛΕΚΤΡ.ΕΓΚΑΤΑΣΤ.</v>
          </cell>
          <cell r="F155" t="str">
            <v>ΝΑΙ</v>
          </cell>
          <cell r="G155">
            <v>0</v>
          </cell>
          <cell r="H155">
            <v>35457</v>
          </cell>
          <cell r="I155">
            <v>33.68219178082192</v>
          </cell>
          <cell r="J155">
            <v>41.47945205479452</v>
          </cell>
          <cell r="K155">
            <v>4</v>
          </cell>
          <cell r="L155" t="str">
            <v>Ηλεκτρολόγοι μηχανικοί</v>
          </cell>
        </row>
        <row r="156">
          <cell r="A156">
            <v>404</v>
          </cell>
          <cell r="B156">
            <v>312</v>
          </cell>
          <cell r="C156" t="str">
            <v>ΤΣΙΩΡΟΥ ΔΗΜΗΤΡΑ</v>
          </cell>
          <cell r="D156">
            <v>30</v>
          </cell>
          <cell r="E156" t="str">
            <v>ΔΙΟΙΚΗΤΙΚΟΣ ΒΟΗΘΟΣ</v>
          </cell>
          <cell r="F156" t="str">
            <v>ΝΑΙ</v>
          </cell>
          <cell r="G156">
            <v>0</v>
          </cell>
          <cell r="H156">
            <v>35457</v>
          </cell>
          <cell r="I156">
            <v>3.04</v>
          </cell>
          <cell r="J156">
            <v>10.837260273972603</v>
          </cell>
          <cell r="K156">
            <v>12</v>
          </cell>
          <cell r="L156" t="str">
            <v>Διοικητικό Προσωπικό</v>
          </cell>
        </row>
        <row r="157">
          <cell r="A157">
            <v>405</v>
          </cell>
          <cell r="B157">
            <v>84</v>
          </cell>
          <cell r="C157" t="str">
            <v>ΑΝΤΩΝΙΟΥ ΠΟΛΥΞΕΝΗ</v>
          </cell>
          <cell r="D157">
            <v>41</v>
          </cell>
          <cell r="E157" t="str">
            <v>ΑΡΧΙΤΕΚΤΩΝ</v>
          </cell>
          <cell r="F157" t="str">
            <v>ΝΑΙ</v>
          </cell>
          <cell r="G157">
            <v>2</v>
          </cell>
          <cell r="H157">
            <v>35464</v>
          </cell>
          <cell r="I157">
            <v>9.684931506849315</v>
          </cell>
          <cell r="J157">
            <v>17.463013698630135</v>
          </cell>
          <cell r="K157">
            <v>2</v>
          </cell>
          <cell r="L157" t="str">
            <v>Αρχιτέκτονες μηχανικοί</v>
          </cell>
        </row>
        <row r="158">
          <cell r="A158">
            <v>406</v>
          </cell>
          <cell r="B158">
            <v>104</v>
          </cell>
          <cell r="C158" t="str">
            <v>ΑΥΓΕΡΙΝΟΣ ΑΛΕΞΑΝΔΡΟΣ</v>
          </cell>
          <cell r="D158">
            <v>50</v>
          </cell>
          <cell r="E158" t="str">
            <v>ΜΗΧΑΝΟΛΟΓΟΣ ΜΗΧΑΝΙΚΟΣ</v>
          </cell>
          <cell r="F158" t="str">
            <v>ΝΑΙ</v>
          </cell>
          <cell r="G158">
            <v>2</v>
          </cell>
          <cell r="H158">
            <v>35464</v>
          </cell>
          <cell r="I158">
            <v>14.147945205479452</v>
          </cell>
          <cell r="J158">
            <v>21.926027397260274</v>
          </cell>
          <cell r="K158">
            <v>3</v>
          </cell>
          <cell r="L158" t="str">
            <v>Μηχανολόγοι μηχανικοί</v>
          </cell>
        </row>
        <row r="159">
          <cell r="A159">
            <v>409</v>
          </cell>
          <cell r="B159">
            <v>229</v>
          </cell>
          <cell r="C159" t="str">
            <v>ΑΝΔΡΕΑΔΗΣ ΧΡΗΣΤΟΣ</v>
          </cell>
          <cell r="D159">
            <v>55</v>
          </cell>
          <cell r="E159" t="str">
            <v>ΠΡΟΙΣΤΑΜΕΝΟΣ ΛΟΓΙΣΤΗΡΙΟΥ</v>
          </cell>
          <cell r="F159" t="str">
            <v>ΝΑΙ</v>
          </cell>
          <cell r="G159">
            <v>1</v>
          </cell>
          <cell r="H159">
            <v>35471</v>
          </cell>
          <cell r="I159">
            <v>23.97</v>
          </cell>
          <cell r="J159">
            <v>31.72890410958904</v>
          </cell>
          <cell r="K159">
            <v>12</v>
          </cell>
          <cell r="L159" t="str">
            <v>Διοικητικό Προσωπικό</v>
          </cell>
        </row>
        <row r="160">
          <cell r="A160">
            <v>410</v>
          </cell>
          <cell r="B160">
            <v>124</v>
          </cell>
          <cell r="C160" t="str">
            <v>ΣΑΚΕΛΛΑΡΑΚΗΣ ΒΑΣΙΛΕΙΟΣ</v>
          </cell>
          <cell r="D160">
            <v>49</v>
          </cell>
          <cell r="E160" t="str">
            <v>ΜΗΧΑΝΙΚΟΣ ΕΡΓΟΤΑΞΙΟΥ ΜΗΧΑΝ. ΕΓΚΑΤΑΣΤ.</v>
          </cell>
          <cell r="F160" t="str">
            <v>ΝΑΙ</v>
          </cell>
          <cell r="G160">
            <v>0</v>
          </cell>
          <cell r="H160">
            <v>35478</v>
          </cell>
          <cell r="I160">
            <v>10.191780821917808</v>
          </cell>
          <cell r="J160">
            <v>17.93150684931507</v>
          </cell>
          <cell r="K160">
            <v>3</v>
          </cell>
          <cell r="L160" t="str">
            <v>Μηχανολόγοι μηχανικοί</v>
          </cell>
        </row>
        <row r="161">
          <cell r="A161">
            <v>411</v>
          </cell>
          <cell r="B161">
            <v>52</v>
          </cell>
          <cell r="C161" t="str">
            <v>ΟΙΚΟΝΟΜΟΥ ΒΑΣΙΛΙΚΗ</v>
          </cell>
          <cell r="D161">
            <v>34</v>
          </cell>
          <cell r="E161" t="str">
            <v>ΥΠΕΥΘ. ΣΥΜΒΑΣΕΩΝ &amp; ΣΧΕΣ. ΜΕ ΤΡΙΤΟΥΣ</v>
          </cell>
          <cell r="F161" t="str">
            <v>ΝΑΙ</v>
          </cell>
          <cell r="G161">
            <v>0</v>
          </cell>
          <cell r="H161">
            <v>35485</v>
          </cell>
          <cell r="I161">
            <v>1.2657534246575342</v>
          </cell>
          <cell r="J161">
            <v>8.986301369863014</v>
          </cell>
          <cell r="K161">
            <v>1</v>
          </cell>
          <cell r="L161" t="str">
            <v>Πολιτικοί μηχανικοί</v>
          </cell>
        </row>
        <row r="162">
          <cell r="A162">
            <v>412</v>
          </cell>
          <cell r="B162">
            <v>103</v>
          </cell>
          <cell r="C162" t="str">
            <v>ΑΣΒΕΣΤΑΡΗΣ ΗΛΙΑΣ</v>
          </cell>
          <cell r="D162">
            <v>42</v>
          </cell>
          <cell r="E162" t="str">
            <v>ΥΠΕΥΘ. ΠΙΣΤΟΠΟΙΗΣΕΩΝ</v>
          </cell>
          <cell r="F162" t="str">
            <v>ΝΑΙ</v>
          </cell>
          <cell r="G162">
            <v>1</v>
          </cell>
          <cell r="H162">
            <v>35485</v>
          </cell>
          <cell r="I162">
            <v>9.608219178082193</v>
          </cell>
          <cell r="J162">
            <v>17.328767123287673</v>
          </cell>
          <cell r="K162">
            <v>3</v>
          </cell>
          <cell r="L162" t="str">
            <v>Μηχανολόγοι μηχανικοί</v>
          </cell>
        </row>
        <row r="163">
          <cell r="A163">
            <v>415</v>
          </cell>
          <cell r="B163">
            <v>343</v>
          </cell>
          <cell r="C163" t="str">
            <v>ΤΣΑΡΜΑΚΛΗΣ ΑΘΑΝΑΣΙΟΣ</v>
          </cell>
          <cell r="D163">
            <v>69</v>
          </cell>
          <cell r="E163" t="str">
            <v>ΜΗΧΑΝΙΚΟΣ ΣΥΜΒΑΣΕΩΝ</v>
          </cell>
          <cell r="F163" t="str">
            <v>ΝΑΙ</v>
          </cell>
          <cell r="G163">
            <v>0</v>
          </cell>
          <cell r="H163">
            <v>35555</v>
          </cell>
          <cell r="I163">
            <v>39</v>
          </cell>
          <cell r="J163">
            <v>46.52876712328767</v>
          </cell>
          <cell r="K163">
            <v>1</v>
          </cell>
          <cell r="L163" t="str">
            <v>Πολιτικοί μηχανικοί</v>
          </cell>
        </row>
        <row r="164">
          <cell r="A164">
            <v>420</v>
          </cell>
          <cell r="B164">
            <v>78</v>
          </cell>
          <cell r="C164" t="str">
            <v>ΧΑΡΙΤΩΝΟΣ ΔΗΜΗΤΡΗΣ</v>
          </cell>
          <cell r="D164">
            <v>62</v>
          </cell>
          <cell r="E164" t="str">
            <v>Δ/ΝΤΗΣ ΚΑΤΑΣΚΕΥΩΝ &amp; ΕΠΙΒΛ. ΜΗΧΑΝΙΚΟΣ</v>
          </cell>
          <cell r="F164" t="str">
            <v>ΝΑΙ</v>
          </cell>
          <cell r="G164">
            <v>1</v>
          </cell>
          <cell r="H164">
            <v>35599</v>
          </cell>
          <cell r="I164">
            <v>22.41917808219178</v>
          </cell>
          <cell r="J164">
            <v>29.827397260273973</v>
          </cell>
          <cell r="K164">
            <v>1</v>
          </cell>
          <cell r="L164" t="str">
            <v>Πολιτικοί μηχανικοί</v>
          </cell>
        </row>
        <row r="165">
          <cell r="A165">
            <v>424</v>
          </cell>
          <cell r="B165">
            <v>202</v>
          </cell>
          <cell r="C165" t="str">
            <v>ΜΠΕΝΙΣΗ ΜΑΡΙΑ</v>
          </cell>
          <cell r="D165">
            <v>34</v>
          </cell>
          <cell r="E165" t="str">
            <v>ΓΕΩΛΟΓΟΣ</v>
          </cell>
          <cell r="F165" t="str">
            <v>ΝΑΙ</v>
          </cell>
          <cell r="G165">
            <v>0</v>
          </cell>
          <cell r="H165">
            <v>35612</v>
          </cell>
          <cell r="I165">
            <v>1.83</v>
          </cell>
          <cell r="J165">
            <v>9.202602739726029</v>
          </cell>
          <cell r="K165">
            <v>9</v>
          </cell>
          <cell r="L165" t="str">
            <v>Γεωλόγοι</v>
          </cell>
        </row>
        <row r="166">
          <cell r="A166">
            <v>425</v>
          </cell>
          <cell r="B166">
            <v>175</v>
          </cell>
          <cell r="C166" t="str">
            <v>ΡΗΓΑΣ ΓΕΩΡΓΙΟΣ</v>
          </cell>
          <cell r="D166">
            <v>49</v>
          </cell>
          <cell r="E166" t="str">
            <v>ΠΡΟΙΣΤ. ΟΡΓΑΝ. ΠΑΡΑΛΑΒΗΣ ΕΡΓΩΝ</v>
          </cell>
          <cell r="F166" t="str">
            <v>ΝΑΙ</v>
          </cell>
          <cell r="G166">
            <v>1</v>
          </cell>
          <cell r="H166">
            <v>35618</v>
          </cell>
          <cell r="I166">
            <v>16.775342465753425</v>
          </cell>
          <cell r="J166">
            <v>24.13150684931507</v>
          </cell>
          <cell r="K166">
            <v>6</v>
          </cell>
          <cell r="L166" t="str">
            <v>Μεταλλειολόγοι Μηχανικοί</v>
          </cell>
        </row>
        <row r="167">
          <cell r="A167">
            <v>430</v>
          </cell>
          <cell r="B167">
            <v>344</v>
          </cell>
          <cell r="C167" t="str">
            <v>ΑΚΧΟΥΝΤ ΣΑΤΖΙΝΤ</v>
          </cell>
          <cell r="D167">
            <v>56</v>
          </cell>
          <cell r="E167" t="str">
            <v>ΣΥΜΒΟΥΛΟΣ ΣΥΝΤ. ΚΑΤΑΣΚ. &amp; ΘΕΣΗΣ ΣΕ ΛΕΙΤ.</v>
          </cell>
          <cell r="F167" t="str">
            <v>ΝΑΙ</v>
          </cell>
          <cell r="G167">
            <v>1</v>
          </cell>
          <cell r="H167">
            <v>37622</v>
          </cell>
          <cell r="I167">
            <v>5.4</v>
          </cell>
          <cell r="J167">
            <v>7.265753424657534</v>
          </cell>
        </row>
        <row r="168">
          <cell r="A168">
            <v>435</v>
          </cell>
          <cell r="B168">
            <v>212</v>
          </cell>
          <cell r="C168" t="str">
            <v>ΒΑΚΑΛΟΠΟΥΛΟΥ ΜΑΡΘΑ</v>
          </cell>
          <cell r="D168">
            <v>50</v>
          </cell>
          <cell r="E168" t="str">
            <v>ΣΧΕΔΙΑΣΤΗΣ</v>
          </cell>
          <cell r="F168" t="str">
            <v>ΝΑΙ</v>
          </cell>
          <cell r="G168">
            <v>0</v>
          </cell>
          <cell r="H168">
            <v>35688</v>
          </cell>
          <cell r="I168">
            <v>14.81</v>
          </cell>
          <cell r="J168">
            <v>21.974383561643837</v>
          </cell>
          <cell r="K168">
            <v>10</v>
          </cell>
          <cell r="L168" t="str">
            <v>Σχεδιαστές</v>
          </cell>
        </row>
        <row r="169">
          <cell r="A169">
            <v>438</v>
          </cell>
          <cell r="B169">
            <v>278</v>
          </cell>
          <cell r="C169" t="str">
            <v>ΜΠΑΡΤΖΕΛΑΙ ΝΙΚΟΛΑΟΣ</v>
          </cell>
          <cell r="D169">
            <v>54</v>
          </cell>
          <cell r="E169" t="str">
            <v>ΣΤΕΛΕΧΟΣ ΔΗΜΟΣΙΩΝ ΣΧΕΣΕΩΝ</v>
          </cell>
          <cell r="F169" t="str">
            <v>ΝΑΙ</v>
          </cell>
          <cell r="G169">
            <v>1</v>
          </cell>
          <cell r="H169">
            <v>35737</v>
          </cell>
          <cell r="I169">
            <v>18.11</v>
          </cell>
          <cell r="J169">
            <v>25.14013698630137</v>
          </cell>
          <cell r="K169">
            <v>12</v>
          </cell>
          <cell r="L169" t="str">
            <v>Διοικητικό Προσωπικό</v>
          </cell>
        </row>
        <row r="170">
          <cell r="A170">
            <v>439</v>
          </cell>
          <cell r="B170">
            <v>250</v>
          </cell>
          <cell r="C170" t="str">
            <v>ΔΡΙΒΑ ΕΛΕΥΘΕΡΙΑ</v>
          </cell>
          <cell r="D170">
            <v>27</v>
          </cell>
          <cell r="E170" t="str">
            <v>ΓΡΑΜΜΑΤΕΑΣ</v>
          </cell>
          <cell r="F170" t="str">
            <v>ΟΧΙ</v>
          </cell>
          <cell r="G170">
            <v>0</v>
          </cell>
          <cell r="H170">
            <v>35765</v>
          </cell>
          <cell r="I170">
            <v>0.19</v>
          </cell>
          <cell r="J170">
            <v>7.143424657534247</v>
          </cell>
          <cell r="K170">
            <v>12</v>
          </cell>
          <cell r="L170" t="str">
            <v>Διοικητικό Προσωπικό</v>
          </cell>
        </row>
        <row r="171">
          <cell r="A171">
            <v>440</v>
          </cell>
          <cell r="B171">
            <v>177</v>
          </cell>
          <cell r="C171" t="str">
            <v>ΣΤΥΛΙΑΝΟΥ ΑΝΔΡΕΑΣ</v>
          </cell>
          <cell r="D171">
            <v>58</v>
          </cell>
          <cell r="E171" t="str">
            <v>ΜΗΧΑΝΙΚΟΣ ΕΡΓΟΤΑΞΙΟΥ</v>
          </cell>
          <cell r="F171" t="str">
            <v>ΝΑΙ</v>
          </cell>
          <cell r="G171">
            <v>1</v>
          </cell>
          <cell r="H171">
            <v>35765</v>
          </cell>
          <cell r="I171">
            <v>22.78082191780822</v>
          </cell>
          <cell r="J171">
            <v>29.734246575342464</v>
          </cell>
          <cell r="K171">
            <v>6</v>
          </cell>
          <cell r="L171" t="str">
            <v>Μεταλλειολόγοι Μηχανικοί</v>
          </cell>
        </row>
        <row r="172">
          <cell r="A172">
            <v>444</v>
          </cell>
          <cell r="B172">
            <v>208</v>
          </cell>
          <cell r="C172" t="str">
            <v>ΡΟΒΟΛΗΣ ΓΕΩΡΓΙΟΣ</v>
          </cell>
          <cell r="D172">
            <v>36</v>
          </cell>
          <cell r="E172" t="str">
            <v>ΓΕΩΛΟΓΟΣ</v>
          </cell>
          <cell r="F172" t="str">
            <v>ΟΧΙ</v>
          </cell>
          <cell r="G172">
            <v>0</v>
          </cell>
          <cell r="H172">
            <v>35802</v>
          </cell>
          <cell r="I172">
            <v>1.68</v>
          </cell>
          <cell r="J172">
            <v>8.532054794520548</v>
          </cell>
          <cell r="K172">
            <v>9</v>
          </cell>
          <cell r="L172" t="str">
            <v>Γεωλόγοι</v>
          </cell>
        </row>
        <row r="173">
          <cell r="A173">
            <v>449</v>
          </cell>
          <cell r="B173">
            <v>313</v>
          </cell>
          <cell r="C173" t="str">
            <v>ΤΣΟΝΑΙΤΟΥ ΕΥΔΟΚΙΑ</v>
          </cell>
          <cell r="D173">
            <v>45</v>
          </cell>
          <cell r="E173" t="str">
            <v>ΓΡΑΜΜΑΤΕΑΣ</v>
          </cell>
          <cell r="F173" t="str">
            <v>ΝΑΙ</v>
          </cell>
          <cell r="G173">
            <v>1</v>
          </cell>
          <cell r="H173">
            <v>35842</v>
          </cell>
          <cell r="I173">
            <v>2.3</v>
          </cell>
          <cell r="J173">
            <v>9.042465753424658</v>
          </cell>
          <cell r="K173">
            <v>12</v>
          </cell>
          <cell r="L173" t="str">
            <v>Διοικητικό Προσωπικό</v>
          </cell>
        </row>
        <row r="174">
          <cell r="A174">
            <v>451</v>
          </cell>
          <cell r="B174">
            <v>68</v>
          </cell>
          <cell r="C174" t="str">
            <v>ΣΑΝΤΕΤΣΙΔΟΥ ΑΘΗΝΑ</v>
          </cell>
          <cell r="D174">
            <v>39</v>
          </cell>
          <cell r="E174" t="str">
            <v>ΥΠΕΥΘ. ΣΥΜΒΑΣΕΩΝ &amp; ΣΧΕΣ. ΜΕ ΤΡΙΤΟΥΣ</v>
          </cell>
          <cell r="F174" t="str">
            <v>ΝΑΙ</v>
          </cell>
          <cell r="G174">
            <v>2</v>
          </cell>
          <cell r="H174">
            <v>35857</v>
          </cell>
          <cell r="I174">
            <v>8.391780821917807</v>
          </cell>
          <cell r="J174">
            <v>15.093150684931505</v>
          </cell>
          <cell r="K174">
            <v>1</v>
          </cell>
          <cell r="L174" t="str">
            <v>Πολιτικοί μηχανικοί</v>
          </cell>
        </row>
        <row r="175">
          <cell r="A175">
            <v>455</v>
          </cell>
          <cell r="B175">
            <v>161</v>
          </cell>
          <cell r="C175" t="str">
            <v>ΛΑΓΩΝΙΚΑΣ ΜΙΧΑΛΗΣ</v>
          </cell>
          <cell r="D175">
            <v>51</v>
          </cell>
          <cell r="E175" t="str">
            <v>ΥΠΕΥΘ. ΠΙΣΤΟΠΟΙΗΣΕΩΝ</v>
          </cell>
          <cell r="F175" t="str">
            <v>ΝΑΙ</v>
          </cell>
          <cell r="G175">
            <v>2</v>
          </cell>
          <cell r="H175">
            <v>35912</v>
          </cell>
          <cell r="I175">
            <v>21.43013698630137</v>
          </cell>
          <cell r="J175">
            <v>27.98082191780822</v>
          </cell>
          <cell r="K175">
            <v>5</v>
          </cell>
          <cell r="L175" t="str">
            <v>Τοπογράφοι Μηχανικοί</v>
          </cell>
        </row>
        <row r="176">
          <cell r="A176">
            <v>456</v>
          </cell>
          <cell r="B176">
            <v>71</v>
          </cell>
          <cell r="C176" t="str">
            <v>ΣΤΑΜΑΤΙΑΔΗΣ ΜΙΧΑΛΗΣ</v>
          </cell>
          <cell r="D176">
            <v>43</v>
          </cell>
          <cell r="E176" t="str">
            <v>ΠΡΟΙΣΤ. ΜΕΛ. ΛΟΙΠΩΝ ΕΡΓΩΝ ΠΜ &amp; ΤΟΠΟΓΡ.</v>
          </cell>
          <cell r="F176" t="str">
            <v>ΝΑΙ</v>
          </cell>
          <cell r="G176">
            <v>1</v>
          </cell>
          <cell r="H176">
            <v>35933</v>
          </cell>
          <cell r="I176">
            <v>12.843835616438357</v>
          </cell>
          <cell r="J176">
            <v>19.336986301369862</v>
          </cell>
          <cell r="K176">
            <v>1</v>
          </cell>
          <cell r="L176" t="str">
            <v>Πολιτικοί μηχανικοί</v>
          </cell>
        </row>
        <row r="177">
          <cell r="A177">
            <v>460</v>
          </cell>
          <cell r="B177">
            <v>123</v>
          </cell>
          <cell r="C177" t="str">
            <v>ΠΑΠΑΣΩΤΗΡΙΟΥ ΣΩΤΗΡΗΣ</v>
          </cell>
          <cell r="D177">
            <v>41</v>
          </cell>
          <cell r="E177" t="str">
            <v>ΜΗΧΑΝΟΛΟΓΟΣ ΜΗΧΑΝΙΚΟΣ</v>
          </cell>
          <cell r="F177" t="str">
            <v>ΝΑΙ</v>
          </cell>
          <cell r="G177">
            <v>0</v>
          </cell>
          <cell r="H177">
            <v>35947</v>
          </cell>
          <cell r="I177">
            <v>3.202739726027397</v>
          </cell>
          <cell r="J177">
            <v>9.657534246575342</v>
          </cell>
          <cell r="K177">
            <v>3</v>
          </cell>
          <cell r="L177" t="str">
            <v>Μηχανολόγοι μηχανικοί</v>
          </cell>
        </row>
        <row r="178">
          <cell r="A178">
            <v>461</v>
          </cell>
          <cell r="B178">
            <v>9</v>
          </cell>
          <cell r="C178" t="str">
            <v>ΒΑΣΙΟΣ ΑΘΑΝΑΣΙΟΣ</v>
          </cell>
          <cell r="D178">
            <v>43</v>
          </cell>
          <cell r="E178" t="str">
            <v>ΔΟΜΟΣΤΑΤΙΚΟΣ ΜΗΧΑΝΙΚΟΣ</v>
          </cell>
          <cell r="F178" t="str">
            <v>ΟΧΙ</v>
          </cell>
          <cell r="G178">
            <v>0</v>
          </cell>
          <cell r="H178">
            <v>35989</v>
          </cell>
          <cell r="I178">
            <v>6.846575342465753</v>
          </cell>
          <cell r="J178">
            <v>13.186301369863013</v>
          </cell>
          <cell r="K178">
            <v>1</v>
          </cell>
          <cell r="L178" t="str">
            <v>Πολιτικοί μηχανικοί</v>
          </cell>
        </row>
        <row r="179">
          <cell r="A179">
            <v>462</v>
          </cell>
          <cell r="B179">
            <v>129</v>
          </cell>
          <cell r="C179" t="str">
            <v>ΦΙΛΗΣ ΦΙΛΙΠΠΟΣ</v>
          </cell>
          <cell r="D179">
            <v>47</v>
          </cell>
          <cell r="E179" t="str">
            <v>ΜΗΧΑΝΟΛΟΓΟΣ ΜΗΧΑΝΙΚΟΣ</v>
          </cell>
          <cell r="F179" t="str">
            <v>ΝΑΙ</v>
          </cell>
          <cell r="G179">
            <v>2</v>
          </cell>
          <cell r="H179">
            <v>36010</v>
          </cell>
          <cell r="I179">
            <v>12.657534246575343</v>
          </cell>
          <cell r="J179">
            <v>18.93972602739726</v>
          </cell>
          <cell r="K179">
            <v>3</v>
          </cell>
          <cell r="L179" t="str">
            <v>Μηχανολόγοι μηχανικοί</v>
          </cell>
        </row>
        <row r="180">
          <cell r="A180">
            <v>466</v>
          </cell>
          <cell r="B180">
            <v>149</v>
          </cell>
          <cell r="C180" t="str">
            <v>ΜΥΛΩΝΑΣ ΙΩΑΝΝΗΣ</v>
          </cell>
          <cell r="D180">
            <v>37</v>
          </cell>
          <cell r="E180" t="str">
            <v>ΥΠΕΥΘ. ΠΛΗΡΟΦ. ΣΥΣΤΗΜΑΤΩΝ</v>
          </cell>
          <cell r="F180" t="str">
            <v>ΝΑΙ</v>
          </cell>
          <cell r="G180">
            <v>2</v>
          </cell>
          <cell r="H180">
            <v>36073</v>
          </cell>
          <cell r="I180">
            <v>6.884931506849315</v>
          </cell>
          <cell r="J180">
            <v>12.994520547945207</v>
          </cell>
          <cell r="K180">
            <v>4</v>
          </cell>
          <cell r="L180" t="str">
            <v>Ηλεκτρολόγοι Μηχανικοί</v>
          </cell>
        </row>
        <row r="181">
          <cell r="A181">
            <v>467</v>
          </cell>
          <cell r="B181">
            <v>131</v>
          </cell>
          <cell r="C181" t="str">
            <v>ΓΑΣΠΑΡΑΤΟΣ ΔΗΜΗΤΡΗΣ</v>
          </cell>
          <cell r="D181">
            <v>60</v>
          </cell>
          <cell r="E181" t="str">
            <v>ΜΗΧΑΝΙΚΟΣ ΕΡΓΟΤΑΞΙΟΥ ΕΠΙΔΟΜΗΣ</v>
          </cell>
          <cell r="F181" t="str">
            <v>ΝΑΙ</v>
          </cell>
          <cell r="G181">
            <v>1</v>
          </cell>
          <cell r="H181">
            <v>36101</v>
          </cell>
          <cell r="I181">
            <v>25.64109589041096</v>
          </cell>
          <cell r="J181">
            <v>31.673972602739727</v>
          </cell>
          <cell r="K181">
            <v>4</v>
          </cell>
          <cell r="L181" t="str">
            <v>Ηλεκτρολόγοι μηχανικοί</v>
          </cell>
        </row>
        <row r="182">
          <cell r="A182">
            <v>472</v>
          </cell>
          <cell r="B182">
            <v>119</v>
          </cell>
          <cell r="C182" t="str">
            <v>ΜΟΣΧΙΔΗΣ ΑΡΓΥΡΙΟΣ</v>
          </cell>
          <cell r="D182">
            <v>63</v>
          </cell>
          <cell r="E182" t="str">
            <v>ΜΗΧΑΝΙΚΟΣ ΕΡΓΟΤΑΞΙΟΥ ΗΛΕΚΤΡ.ΕΓΚΑΤΑΣΤ.</v>
          </cell>
          <cell r="F182" t="str">
            <v>ΝΑΙ</v>
          </cell>
          <cell r="G182">
            <v>1</v>
          </cell>
          <cell r="H182">
            <v>36174</v>
          </cell>
          <cell r="I182">
            <v>26.55890410958904</v>
          </cell>
          <cell r="J182">
            <v>32.391780821917806</v>
          </cell>
          <cell r="K182">
            <v>3</v>
          </cell>
          <cell r="L182" t="str">
            <v>Μηχανολόγοι μηχανικοί</v>
          </cell>
        </row>
        <row r="183">
          <cell r="A183">
            <v>480</v>
          </cell>
          <cell r="B183">
            <v>188</v>
          </cell>
          <cell r="C183" t="str">
            <v>ΜΕΓΑΓΙΑΝΝΗ ΔΕΣΠΟΙΝΑ</v>
          </cell>
          <cell r="D183">
            <v>36</v>
          </cell>
          <cell r="E183" t="str">
            <v>ΤΕΧΝ. ΜΗΧΑΝΙΚΟΣ ΧΡΟΝΟΠΡΟΓΡ/ΣΜΟΥ</v>
          </cell>
          <cell r="F183" t="str">
            <v>ΝΑΙ</v>
          </cell>
          <cell r="G183">
            <v>0</v>
          </cell>
          <cell r="H183">
            <v>36161</v>
          </cell>
          <cell r="I183">
            <v>2.6</v>
          </cell>
          <cell r="J183">
            <v>8.468493150684932</v>
          </cell>
          <cell r="K183">
            <v>8</v>
          </cell>
          <cell r="L183" t="str">
            <v>Τεχνολόγοι Μηχανικοί</v>
          </cell>
        </row>
        <row r="184">
          <cell r="A184">
            <v>481</v>
          </cell>
          <cell r="B184">
            <v>192</v>
          </cell>
          <cell r="C184" t="str">
            <v>ΠΑΛΥΒΟΣ ΓΕΩΡΓΙΟΣ</v>
          </cell>
          <cell r="D184">
            <v>36</v>
          </cell>
          <cell r="E184" t="str">
            <v>ΤΕΧΝ. ΜΗΧ. ΑΡΧΑΙΟΛ. ΕΡΓ. &amp; ΠΑΡ. ΕΡΓΩΝ</v>
          </cell>
          <cell r="F184" t="str">
            <v>ΝΑΙ</v>
          </cell>
          <cell r="G184">
            <v>0</v>
          </cell>
          <cell r="H184">
            <v>36161</v>
          </cell>
          <cell r="I184">
            <v>2.9</v>
          </cell>
          <cell r="J184">
            <v>8.76849315068493</v>
          </cell>
          <cell r="K184">
            <v>8</v>
          </cell>
          <cell r="L184" t="str">
            <v>Τεχνολόγοι Μηχανικοί</v>
          </cell>
        </row>
        <row r="185">
          <cell r="A185">
            <v>482</v>
          </cell>
          <cell r="B185">
            <v>289</v>
          </cell>
          <cell r="C185" t="str">
            <v>ΠΑΠΑΔΟΠΟΥΛΟΥ ΑΙΚΑΤΕΡΙΝΗ</v>
          </cell>
          <cell r="D185">
            <v>26</v>
          </cell>
          <cell r="E185" t="str">
            <v>ΓΡΑΜΜΑΤΕΑΣ</v>
          </cell>
          <cell r="F185" t="str">
            <v>ΟΧΙ</v>
          </cell>
          <cell r="G185">
            <v>0</v>
          </cell>
          <cell r="H185">
            <v>36161</v>
          </cell>
          <cell r="I185">
            <v>0.91</v>
          </cell>
          <cell r="J185">
            <v>6.778493150684931</v>
          </cell>
          <cell r="K185">
            <v>12</v>
          </cell>
          <cell r="L185" t="str">
            <v>Διοικητικό Προσωπικό</v>
          </cell>
        </row>
        <row r="186">
          <cell r="A186">
            <v>486</v>
          </cell>
          <cell r="B186">
            <v>199</v>
          </cell>
          <cell r="C186" t="str">
            <v>ΚΑΟΥΡΑΣ ΓΕΩΡΓΙΟΣ</v>
          </cell>
          <cell r="D186">
            <v>55</v>
          </cell>
          <cell r="E186" t="str">
            <v>ΓΕΩΛΟΓΟΣ - ΕΙΔΙΚΟΣ ΕΡΓΟΤΑΞΙΟΥ</v>
          </cell>
          <cell r="F186" t="str">
            <v>ΟΧΙ</v>
          </cell>
          <cell r="G186">
            <v>0</v>
          </cell>
          <cell r="H186">
            <v>36206</v>
          </cell>
          <cell r="I186">
            <v>10.18</v>
          </cell>
          <cell r="J186">
            <v>15.925205479452053</v>
          </cell>
          <cell r="K186">
            <v>9</v>
          </cell>
          <cell r="L186" t="str">
            <v>Γεωλόγοι</v>
          </cell>
        </row>
        <row r="187">
          <cell r="A187">
            <v>487</v>
          </cell>
          <cell r="B187">
            <v>271</v>
          </cell>
          <cell r="C187" t="str">
            <v>ΛΙΟΝΑΚΗ ΟΛΥΜΠΙΑ</v>
          </cell>
          <cell r="D187">
            <v>31</v>
          </cell>
          <cell r="E187" t="str">
            <v>ΜΕΤΑΦΡ./ΕΙΔ. ΔΙΑΔΙΚΤΥΟΥ</v>
          </cell>
          <cell r="F187" t="str">
            <v>ΟΧΙ</v>
          </cell>
          <cell r="G187">
            <v>0</v>
          </cell>
          <cell r="H187">
            <v>36206</v>
          </cell>
          <cell r="I187">
            <v>3.17</v>
          </cell>
          <cell r="J187">
            <v>8.915205479452055</v>
          </cell>
          <cell r="K187">
            <v>12</v>
          </cell>
          <cell r="L187" t="str">
            <v>Διοικητικό Προσωπικό</v>
          </cell>
        </row>
        <row r="188">
          <cell r="A188">
            <v>488</v>
          </cell>
          <cell r="B188">
            <v>146</v>
          </cell>
          <cell r="C188" t="str">
            <v>ΜΑΡΑΒΑΣ ΚΩΝΣΤΑΝΤΙΝΟΣ</v>
          </cell>
          <cell r="D188">
            <v>65</v>
          </cell>
          <cell r="E188" t="str">
            <v>ΗΛΕΚΤΡΟΛΟΓΟΣ ΜΗΧΑΝΙΚΟΣ</v>
          </cell>
          <cell r="F188" t="str">
            <v>ΝΑΙ</v>
          </cell>
          <cell r="G188">
            <v>0</v>
          </cell>
          <cell r="H188">
            <v>36206</v>
          </cell>
          <cell r="I188">
            <v>36.654794520547945</v>
          </cell>
          <cell r="J188">
            <v>42.4</v>
          </cell>
          <cell r="K188">
            <v>4</v>
          </cell>
          <cell r="L188" t="str">
            <v>Ηλεκτρολόγοι μηχανικοί</v>
          </cell>
        </row>
        <row r="189">
          <cell r="A189">
            <v>490</v>
          </cell>
          <cell r="B189">
            <v>272</v>
          </cell>
          <cell r="C189" t="str">
            <v>ΛΙΤΟΥ ΟΛΓΑ</v>
          </cell>
          <cell r="D189">
            <v>30</v>
          </cell>
          <cell r="E189" t="str">
            <v>ΜΕΤΑΦΡ./ΥΠΑΛ. ΠΟΙΟΤΗΤΑΣ</v>
          </cell>
          <cell r="F189" t="str">
            <v>ΟΧΙ</v>
          </cell>
          <cell r="G189">
            <v>0</v>
          </cell>
          <cell r="H189">
            <v>36220</v>
          </cell>
          <cell r="I189">
            <v>0.24</v>
          </cell>
          <cell r="J189">
            <v>5.946849315068493</v>
          </cell>
          <cell r="K189">
            <v>12</v>
          </cell>
          <cell r="L189" t="str">
            <v>Διοικητικό Προσωπικό</v>
          </cell>
        </row>
        <row r="190">
          <cell r="A190">
            <v>494</v>
          </cell>
          <cell r="B190">
            <v>338</v>
          </cell>
          <cell r="C190" t="str">
            <v>ΡΟΥΣΣΟΥ ΑΝΤΩΝΙΑ</v>
          </cell>
          <cell r="D190">
            <v>46</v>
          </cell>
          <cell r="E190" t="str">
            <v>ΥΠΑΛΛΗΛΟΣ ΚΑΘΑΡΙΣΜΟΥ</v>
          </cell>
          <cell r="F190" t="str">
            <v>ΝΑΙ</v>
          </cell>
          <cell r="G190">
            <v>2</v>
          </cell>
          <cell r="H190">
            <v>36251</v>
          </cell>
          <cell r="I190">
            <v>4.11</v>
          </cell>
          <cell r="J190">
            <v>9.73191780821918</v>
          </cell>
          <cell r="K190">
            <v>13</v>
          </cell>
          <cell r="L190" t="str">
            <v>Βοηθητικό Προσωπικό</v>
          </cell>
        </row>
        <row r="191">
          <cell r="A191">
            <v>496</v>
          </cell>
          <cell r="B191">
            <v>247</v>
          </cell>
          <cell r="C191" t="str">
            <v>ΔΗΜΗΤΡΙΟΥ ΕΛΕΥΘΕΡΙΟΣ</v>
          </cell>
          <cell r="D191">
            <v>48</v>
          </cell>
          <cell r="E191" t="str">
            <v>ΥΠΕΥΘ. ΤΕΧΝΟΛ. ΣΥΣΤΗΜΑΤΩΝ</v>
          </cell>
          <cell r="F191" t="str">
            <v>ΝΑΙ</v>
          </cell>
          <cell r="G191">
            <v>3</v>
          </cell>
          <cell r="H191">
            <v>36281</v>
          </cell>
          <cell r="I191">
            <v>11.03</v>
          </cell>
          <cell r="J191">
            <v>16.56972602739726</v>
          </cell>
          <cell r="K191">
            <v>12</v>
          </cell>
          <cell r="L191" t="str">
            <v>Διοικητικό Προσωπικό</v>
          </cell>
        </row>
        <row r="192">
          <cell r="A192">
            <v>497</v>
          </cell>
          <cell r="B192">
            <v>220</v>
          </cell>
          <cell r="C192" t="str">
            <v>ΠΑΠΑΝΔΡΕΟΥ ΑΝΔΡΕΑΣ</v>
          </cell>
          <cell r="D192">
            <v>33</v>
          </cell>
          <cell r="E192" t="str">
            <v>ΔΙΚΗΓΟΡΟΣ</v>
          </cell>
          <cell r="F192" t="str">
            <v>ΟΧΙ</v>
          </cell>
          <cell r="G192">
            <v>0</v>
          </cell>
          <cell r="H192">
            <v>36278</v>
          </cell>
          <cell r="I192">
            <v>2.1041095890410957</v>
          </cell>
          <cell r="J192">
            <v>7.66027397260274</v>
          </cell>
          <cell r="K192">
            <v>11</v>
          </cell>
          <cell r="L192" t="str">
            <v>Δικηγόροι</v>
          </cell>
        </row>
        <row r="193">
          <cell r="A193">
            <v>499</v>
          </cell>
          <cell r="B193">
            <v>109</v>
          </cell>
          <cell r="C193" t="str">
            <v>ΚΑΡΑΘΑΝΟΣ ΚΩΝΣΤΑΝΤΙΝΟΣ</v>
          </cell>
          <cell r="D193">
            <v>34</v>
          </cell>
          <cell r="E193" t="str">
            <v>ΕΙΔΙΚΟΣ ΠΡΟΕΤ. ΣΥΜΒ. ΠΡΟΜΗΘΕΙΩΝ</v>
          </cell>
          <cell r="F193" t="str">
            <v>ΟΧΙ</v>
          </cell>
          <cell r="G193">
            <v>0</v>
          </cell>
          <cell r="H193">
            <v>36318</v>
          </cell>
          <cell r="I193">
            <v>2.578082191780822</v>
          </cell>
          <cell r="J193">
            <v>8.016438356164384</v>
          </cell>
          <cell r="K193">
            <v>3</v>
          </cell>
          <cell r="L193" t="str">
            <v>Μηχανολόγοι μηχανικοί</v>
          </cell>
        </row>
        <row r="194">
          <cell r="A194">
            <v>501</v>
          </cell>
          <cell r="B194">
            <v>327</v>
          </cell>
          <cell r="C194" t="str">
            <v>ΒΟΥΖΑΣ ΚΩΝΣΤΑΝΤΙΝΟΣ</v>
          </cell>
          <cell r="D194">
            <v>31</v>
          </cell>
          <cell r="E194" t="str">
            <v>ΤΕΧΝΙΚΟΣ ΣΥΝΤΗΡΗΣΗΣ</v>
          </cell>
          <cell r="F194" t="str">
            <v>ΟΧΙ</v>
          </cell>
          <cell r="G194">
            <v>0</v>
          </cell>
          <cell r="H194">
            <v>36346</v>
          </cell>
          <cell r="I194">
            <v>4.58</v>
          </cell>
          <cell r="J194">
            <v>9.94164383561644</v>
          </cell>
          <cell r="K194">
            <v>13</v>
          </cell>
          <cell r="L194" t="str">
            <v>Βοηθητικό Προσωπικό</v>
          </cell>
        </row>
        <row r="195">
          <cell r="A195">
            <v>503</v>
          </cell>
          <cell r="B195">
            <v>322</v>
          </cell>
          <cell r="C195" t="str">
            <v>ΑΝΤΩΝΙΑΔΗΣ ΣΩΤΗΡΙΟΣ</v>
          </cell>
          <cell r="D195">
            <v>46</v>
          </cell>
          <cell r="E195" t="str">
            <v>ΟΔΗΓΟΣ / ΚΛΗΤΗΡΑΣ</v>
          </cell>
          <cell r="F195" t="str">
            <v>ΝΑΙ</v>
          </cell>
          <cell r="G195">
            <v>3</v>
          </cell>
          <cell r="H195">
            <v>36376</v>
          </cell>
          <cell r="I195">
            <v>0</v>
          </cell>
          <cell r="J195">
            <v>5.279452054794521</v>
          </cell>
          <cell r="K195">
            <v>13</v>
          </cell>
          <cell r="L195" t="str">
            <v>Βοηθητικό Προσωπικό</v>
          </cell>
        </row>
        <row r="196">
          <cell r="A196">
            <v>506</v>
          </cell>
          <cell r="B196">
            <v>228</v>
          </cell>
          <cell r="C196" t="str">
            <v>ΑΝΑΓΝΩΣΤΟΥ ΣΠΥΡΙΔΩΝ</v>
          </cell>
          <cell r="D196">
            <v>33</v>
          </cell>
          <cell r="E196" t="str">
            <v>ΥΠΑΛΛΗΛΟΣ ΠΡΩΤΟΚΟΛΛΟΥ</v>
          </cell>
          <cell r="F196" t="str">
            <v>ΝΑΙ</v>
          </cell>
          <cell r="G196">
            <v>1</v>
          </cell>
          <cell r="H196">
            <v>36412</v>
          </cell>
          <cell r="I196">
            <v>6.98</v>
          </cell>
          <cell r="J196">
            <v>12.16082191780822</v>
          </cell>
          <cell r="K196">
            <v>12</v>
          </cell>
          <cell r="L196" t="str">
            <v>Διοικητικό Προσωπικό</v>
          </cell>
        </row>
        <row r="197">
          <cell r="A197">
            <v>507</v>
          </cell>
          <cell r="B197">
            <v>251</v>
          </cell>
          <cell r="C197" t="str">
            <v>ΕΥΑΓΓΕΛΑΤΟΥ ΚΥΡΙΑΚΗ</v>
          </cell>
          <cell r="D197">
            <v>38</v>
          </cell>
          <cell r="E197" t="str">
            <v>ΥΠΕΥΘ. ΣΥΣΤΗΜ. ΠΡΟΣΩΠΙΚΟΥ</v>
          </cell>
          <cell r="F197" t="str">
            <v>ΟΧΙ</v>
          </cell>
          <cell r="G197">
            <v>0</v>
          </cell>
          <cell r="H197">
            <v>36430</v>
          </cell>
          <cell r="I197">
            <v>9.46</v>
          </cell>
          <cell r="J197">
            <v>14.59150684931507</v>
          </cell>
          <cell r="K197">
            <v>12</v>
          </cell>
          <cell r="L197" t="str">
            <v>Διοικητικό Προσωπικό</v>
          </cell>
        </row>
        <row r="198">
          <cell r="A198">
            <v>509</v>
          </cell>
          <cell r="B198">
            <v>105</v>
          </cell>
          <cell r="C198" t="str">
            <v>ΓΙΑΝΝΑΡΑΣ ΓΕΩΡΓΙΟΣ</v>
          </cell>
          <cell r="D198">
            <v>41</v>
          </cell>
          <cell r="E198" t="str">
            <v>ΥΠΕΥΘ. ΔΙΑΣΦ. ΠΟΙΟΤΗΤΑΣ</v>
          </cell>
          <cell r="F198" t="str">
            <v>ΟΧΙ</v>
          </cell>
          <cell r="G198">
            <v>0</v>
          </cell>
          <cell r="H198">
            <v>36438</v>
          </cell>
          <cell r="I198">
            <v>12.898630136986302</v>
          </cell>
          <cell r="J198">
            <v>18.008219178082193</v>
          </cell>
          <cell r="K198">
            <v>3</v>
          </cell>
          <cell r="L198" t="str">
            <v>Μηχανολόγοι μηχανικοί</v>
          </cell>
        </row>
        <row r="199">
          <cell r="A199">
            <v>510</v>
          </cell>
          <cell r="B199">
            <v>216</v>
          </cell>
          <cell r="C199" t="str">
            <v>ΒΑΣΙΛΕΙΟΥ ΓΕΩΡΓΙΑ</v>
          </cell>
          <cell r="D199">
            <v>41</v>
          </cell>
          <cell r="E199" t="str">
            <v>ΔΙΚΗΓΟΡΟΣ</v>
          </cell>
          <cell r="F199" t="str">
            <v>ΝΑΙ</v>
          </cell>
          <cell r="G199">
            <v>2</v>
          </cell>
          <cell r="H199">
            <v>36431</v>
          </cell>
          <cell r="I199">
            <v>9.994520547945205</v>
          </cell>
          <cell r="J199">
            <v>15.131506849315068</v>
          </cell>
          <cell r="K199">
            <v>11</v>
          </cell>
          <cell r="L199" t="str">
            <v>Δικηγόροι</v>
          </cell>
        </row>
        <row r="200">
          <cell r="A200">
            <v>512</v>
          </cell>
          <cell r="B200">
            <v>160</v>
          </cell>
          <cell r="C200" t="str">
            <v>ΚΑΠΩΝΗ ΣΠΥΡΙΔΟΥΛΑ</v>
          </cell>
          <cell r="D200">
            <v>37</v>
          </cell>
          <cell r="E200" t="str">
            <v>ΥΠΕΥΘ. ΣΥΜΒΑΣΕΩΝ &amp; ΣΧΕΣ. ΜΕ ΤΡΙΤΟΥΣ</v>
          </cell>
          <cell r="F200" t="str">
            <v>ΝΑΙ</v>
          </cell>
          <cell r="G200">
            <v>1</v>
          </cell>
          <cell r="H200">
            <v>36479</v>
          </cell>
          <cell r="I200">
            <v>4.054794520547945</v>
          </cell>
          <cell r="J200">
            <v>9.052054794520547</v>
          </cell>
          <cell r="K200">
            <v>5</v>
          </cell>
          <cell r="L200" t="str">
            <v>Τοπογράφοι Μηχανικοί</v>
          </cell>
        </row>
        <row r="201">
          <cell r="A201">
            <v>513</v>
          </cell>
          <cell r="B201">
            <v>173</v>
          </cell>
          <cell r="C201" t="str">
            <v>ΝΙΚΟΛΟΠΟΥΛΟΣ ΣΤΑΜΑΤΗΣ</v>
          </cell>
          <cell r="D201">
            <v>37</v>
          </cell>
          <cell r="E201" t="str">
            <v>ΒΟΗΘΟΣ ΕΠΙΒΛ. ΜΗΧΑΝΙΚΟΥ</v>
          </cell>
          <cell r="F201" t="str">
            <v>ΟΧΙ</v>
          </cell>
          <cell r="G201">
            <v>0</v>
          </cell>
          <cell r="H201">
            <v>36495</v>
          </cell>
          <cell r="I201">
            <v>7.424657534246576</v>
          </cell>
          <cell r="J201">
            <v>12.378082191780823</v>
          </cell>
          <cell r="K201">
            <v>6</v>
          </cell>
          <cell r="L201" t="str">
            <v>Μεταλλειολόγοι Μηχανικοί</v>
          </cell>
        </row>
        <row r="202">
          <cell r="A202">
            <v>515</v>
          </cell>
          <cell r="B202">
            <v>233</v>
          </cell>
          <cell r="C202" t="str">
            <v>ΒΑΡΕΛΤΖΗΣ ΓΕΩΡΓΙΟΣ ΕΥΑΓΓΕΛΟΣ</v>
          </cell>
          <cell r="D202">
            <v>36</v>
          </cell>
          <cell r="E202" t="str">
            <v>ΥΠΕΥΘ. ΕΠΙΚ., ΑΣΦΑΛ. &amp; ΔΙΑΔΙΚΤΥΟΥ</v>
          </cell>
          <cell r="F202" t="str">
            <v>ΝΑΙ</v>
          </cell>
          <cell r="G202">
            <v>1</v>
          </cell>
          <cell r="H202">
            <v>36528</v>
          </cell>
          <cell r="I202">
            <v>4.22</v>
          </cell>
          <cell r="J202">
            <v>9.083013698630136</v>
          </cell>
          <cell r="K202">
            <v>12</v>
          </cell>
          <cell r="L202" t="str">
            <v>Διοικητικό Προσωπικό</v>
          </cell>
        </row>
        <row r="203">
          <cell r="A203">
            <v>516</v>
          </cell>
          <cell r="B203">
            <v>215</v>
          </cell>
          <cell r="C203" t="str">
            <v>ΣΩΤΗΡΟΠΟΥΛΟΥ ΦΑΝΗ</v>
          </cell>
          <cell r="D203">
            <v>33</v>
          </cell>
          <cell r="E203" t="str">
            <v>ΣΧΕΔΙΑΣΤΗΣ</v>
          </cell>
          <cell r="F203" t="str">
            <v>ΝΑΙ</v>
          </cell>
          <cell r="G203">
            <v>1</v>
          </cell>
          <cell r="H203">
            <v>36528</v>
          </cell>
          <cell r="I203">
            <v>5.29</v>
          </cell>
          <cell r="J203">
            <v>10.153013698630136</v>
          </cell>
          <cell r="K203">
            <v>10</v>
          </cell>
          <cell r="L203" t="str">
            <v>Σχεδιαστές</v>
          </cell>
        </row>
        <row r="204">
          <cell r="A204">
            <v>540</v>
          </cell>
          <cell r="B204">
            <v>227</v>
          </cell>
          <cell r="C204" t="str">
            <v>ΑΛΥΣΑΝΔΡΑΤΟΥ ΕΙΡΗΝΗ</v>
          </cell>
          <cell r="D204">
            <v>44</v>
          </cell>
          <cell r="E204" t="str">
            <v>ΥΠΕΥΘΥΝΟΣ ΜΙΣΘΟΔΟΣΙΑΣ</v>
          </cell>
          <cell r="F204" t="str">
            <v>ΝΑΙ</v>
          </cell>
          <cell r="G204">
            <v>2</v>
          </cell>
          <cell r="H204">
            <v>36550</v>
          </cell>
          <cell r="I204">
            <v>14.3</v>
          </cell>
          <cell r="J204">
            <v>19.102739726027398</v>
          </cell>
          <cell r="K204">
            <v>12</v>
          </cell>
          <cell r="L204" t="str">
            <v>Διοικητικό Προσωπικό</v>
          </cell>
        </row>
        <row r="205">
          <cell r="A205">
            <v>547</v>
          </cell>
          <cell r="B205">
            <v>261</v>
          </cell>
          <cell r="C205" t="str">
            <v>ΚΑΡΑΓΙΑΝΝΙΔΟΥ ΔΕΣΠΟΙΝΑ</v>
          </cell>
          <cell r="D205">
            <v>28</v>
          </cell>
          <cell r="E205" t="str">
            <v>ΓΡΑΜΜΑΤΕΑΣ</v>
          </cell>
          <cell r="F205" t="str">
            <v>ΝΑΙ</v>
          </cell>
          <cell r="G205">
            <v>1</v>
          </cell>
          <cell r="H205">
            <v>36564</v>
          </cell>
          <cell r="I205">
            <v>2.93</v>
          </cell>
          <cell r="J205">
            <v>7.694383561643836</v>
          </cell>
          <cell r="K205">
            <v>12</v>
          </cell>
          <cell r="L205" t="str">
            <v>Διοικητικό Προσωπικό</v>
          </cell>
        </row>
        <row r="206">
          <cell r="A206">
            <v>548</v>
          </cell>
          <cell r="B206">
            <v>138</v>
          </cell>
          <cell r="C206" t="str">
            <v>ΚΕΦΑΛΑΣ ΓΕΩΡΓΙΟΣ</v>
          </cell>
          <cell r="D206">
            <v>33</v>
          </cell>
          <cell r="E206" t="str">
            <v>ΠΡΟΙΣΤ. ΣΗΜΑΤΟΔ. &amp; ΕΛΕΓΧΟΥ ΣΥΡΜΩΝ</v>
          </cell>
          <cell r="F206" t="str">
            <v>ΟΧΙ</v>
          </cell>
          <cell r="G206">
            <v>0</v>
          </cell>
          <cell r="H206">
            <v>36563</v>
          </cell>
          <cell r="I206">
            <v>3.6082191780821917</v>
          </cell>
          <cell r="J206">
            <v>8.375342465753425</v>
          </cell>
          <cell r="K206">
            <v>4</v>
          </cell>
          <cell r="L206" t="str">
            <v>Ηλεκτρολόγοι μηχανικοί</v>
          </cell>
        </row>
        <row r="207">
          <cell r="A207">
            <v>549</v>
          </cell>
          <cell r="B207">
            <v>230</v>
          </cell>
          <cell r="C207" t="str">
            <v>ΑΝΤΩΝΟΠΟΥΛΟΥ ΑΙΚΑΤΕΡΙΝΗ</v>
          </cell>
          <cell r="D207">
            <v>28</v>
          </cell>
          <cell r="E207" t="str">
            <v>ΒΟΗΘΟΣ ΠΡΟΓΡΑΜΜΑΤΙΣΤΗΣ</v>
          </cell>
          <cell r="F207" t="str">
            <v>ΟΧΙ</v>
          </cell>
          <cell r="G207">
            <v>0</v>
          </cell>
          <cell r="H207">
            <v>36526</v>
          </cell>
          <cell r="I207">
            <v>0.4</v>
          </cell>
          <cell r="J207">
            <v>5.2684931506849315</v>
          </cell>
          <cell r="K207">
            <v>12</v>
          </cell>
          <cell r="L207" t="str">
            <v>Διοικητικό Προσωπικό</v>
          </cell>
        </row>
        <row r="208">
          <cell r="A208">
            <v>553</v>
          </cell>
          <cell r="B208">
            <v>172</v>
          </cell>
          <cell r="C208" t="str">
            <v>ΝΑΜΜΑΡΙ ΟΥΑΧΙΜΠ</v>
          </cell>
          <cell r="D208">
            <v>50</v>
          </cell>
          <cell r="E208" t="str">
            <v>ΥΠΕΥΘΥΝΟΣ ΑΣΦΑΛΕΙΑΣ</v>
          </cell>
          <cell r="F208" t="str">
            <v>ΝΑΙ</v>
          </cell>
          <cell r="G208">
            <v>1</v>
          </cell>
          <cell r="H208">
            <v>36605</v>
          </cell>
          <cell r="I208">
            <v>13.704109589041096</v>
          </cell>
          <cell r="J208">
            <v>18.356164383561644</v>
          </cell>
          <cell r="K208">
            <v>6</v>
          </cell>
          <cell r="L208" t="str">
            <v>Μεταλλειολόγοι Μηχανικοί</v>
          </cell>
        </row>
        <row r="209">
          <cell r="A209">
            <v>554</v>
          </cell>
          <cell r="B209">
            <v>306</v>
          </cell>
          <cell r="C209" t="str">
            <v>ΤΣΑΚΙΡΗ ΜΑΡΙΑ</v>
          </cell>
          <cell r="D209">
            <v>49</v>
          </cell>
          <cell r="E209" t="str">
            <v>ΠΡΟΙΣΤ. ΧΡΗΜ/ΚΩΝ ΥΠΗΡΕΣΙΩΝ</v>
          </cell>
          <cell r="F209" t="str">
            <v>ΝΑΙ</v>
          </cell>
          <cell r="G209">
            <v>2</v>
          </cell>
          <cell r="H209">
            <v>36605</v>
          </cell>
          <cell r="I209">
            <v>20.85</v>
          </cell>
          <cell r="J209">
            <v>25.50205479452055</v>
          </cell>
          <cell r="K209">
            <v>12</v>
          </cell>
          <cell r="L209" t="str">
            <v>Διοικητικό Προσωπικό</v>
          </cell>
        </row>
        <row r="210">
          <cell r="A210">
            <v>558</v>
          </cell>
          <cell r="B210">
            <v>281</v>
          </cell>
          <cell r="C210" t="str">
            <v>ΝΑΜΠΟΥΡΗΣ ΚΩΝ/ΝΟΣ</v>
          </cell>
          <cell r="D210">
            <v>42</v>
          </cell>
          <cell r="E210" t="str">
            <v>ΤΕΧΝΙΚΟΣ ΥΠΟΣΤΗΡΙΞΗΣ</v>
          </cell>
          <cell r="F210" t="str">
            <v>ΝΑΙ</v>
          </cell>
          <cell r="G210">
            <v>2</v>
          </cell>
          <cell r="H210">
            <v>36619</v>
          </cell>
          <cell r="I210">
            <v>14.01</v>
          </cell>
          <cell r="J210">
            <v>18.623698630136985</v>
          </cell>
          <cell r="K210">
            <v>12</v>
          </cell>
          <cell r="L210" t="str">
            <v>Διοικητικό Προσωπικό</v>
          </cell>
        </row>
        <row r="211">
          <cell r="A211">
            <v>560</v>
          </cell>
          <cell r="B211">
            <v>132</v>
          </cell>
          <cell r="C211" t="str">
            <v>ΓΕΡΟΥΛΑΝΟΣ ΧΡΗΣΤΟΣ</v>
          </cell>
          <cell r="D211">
            <v>32</v>
          </cell>
          <cell r="E211" t="str">
            <v>ΥΠΕΥΘ. ΑΣΦΑΛ. &amp; ΠΟΙΟΤ. ΕΛΕΓΧΟΥ</v>
          </cell>
          <cell r="F211" t="str">
            <v>ΟΧΙ</v>
          </cell>
          <cell r="G211">
            <v>0</v>
          </cell>
          <cell r="H211">
            <v>36627</v>
          </cell>
          <cell r="I211">
            <v>5.057534246575343</v>
          </cell>
          <cell r="J211">
            <v>9.649315068493152</v>
          </cell>
          <cell r="K211">
            <v>4</v>
          </cell>
          <cell r="L211" t="str">
            <v>Ηλεκτρολόγοι μηχανικοί</v>
          </cell>
        </row>
        <row r="212">
          <cell r="A212">
            <v>561</v>
          </cell>
          <cell r="B212">
            <v>97</v>
          </cell>
          <cell r="C212" t="str">
            <v>ΠΑΝΑΓΙΩΤΑΚΟΠΟΥΛΟΣ ΔΗΜΗΤΡΙΟΣ</v>
          </cell>
          <cell r="D212">
            <v>43</v>
          </cell>
          <cell r="E212" t="str">
            <v>ΕΙΔ.ΠΟΛΕΟΔ.ΜΕΛ. &amp; ΓΕΩΓΡ.ΣΥΣΤ.ΠΛΗΡΟΦ.</v>
          </cell>
          <cell r="F212" t="str">
            <v>ΝΑΙ</v>
          </cell>
          <cell r="G212">
            <v>2</v>
          </cell>
          <cell r="H212">
            <v>36633</v>
          </cell>
          <cell r="I212">
            <v>12.063013698630137</v>
          </cell>
          <cell r="J212">
            <v>16.63835616438356</v>
          </cell>
          <cell r="K212">
            <v>2</v>
          </cell>
          <cell r="L212" t="str">
            <v>Αρχιτέκτονες μηχανικοί</v>
          </cell>
        </row>
        <row r="213">
          <cell r="A213">
            <v>562</v>
          </cell>
          <cell r="B213">
            <v>166</v>
          </cell>
          <cell r="C213" t="str">
            <v>ΔΙΑΜΑΝΤΟΠΟΥΛΟΣ ΧΡΗΣΤΟΣ</v>
          </cell>
          <cell r="D213">
            <v>34</v>
          </cell>
          <cell r="E213" t="str">
            <v>ΠΡΟΙΣΤΑΜΕΝΟΣ ΑΣΦΑΛΕΙΑΣ</v>
          </cell>
          <cell r="F213" t="str">
            <v>ΝΑΙ</v>
          </cell>
          <cell r="G213">
            <v>1</v>
          </cell>
          <cell r="H213">
            <v>36630</v>
          </cell>
          <cell r="I213">
            <v>2.4054794520547946</v>
          </cell>
          <cell r="J213">
            <v>6.989041095890411</v>
          </cell>
          <cell r="K213">
            <v>6</v>
          </cell>
          <cell r="L213" t="str">
            <v>Μεταλλειολόγοι Μηχανικοί</v>
          </cell>
        </row>
        <row r="214">
          <cell r="A214">
            <v>563</v>
          </cell>
          <cell r="B214">
            <v>180</v>
          </cell>
          <cell r="C214" t="str">
            <v>ΛΙΑΠΗ ΑΛΤΑΝΗ</v>
          </cell>
          <cell r="D214">
            <v>36</v>
          </cell>
          <cell r="E214" t="str">
            <v>ΜΗΧΑΝΙΚΟΣ ΕΠΙΘΕΩΡΗΣΗΣ</v>
          </cell>
          <cell r="F214" t="str">
            <v>ΝΑΙ</v>
          </cell>
          <cell r="G214">
            <v>2</v>
          </cell>
          <cell r="H214">
            <v>36633</v>
          </cell>
          <cell r="I214">
            <v>7.432876712328767</v>
          </cell>
          <cell r="J214">
            <v>12.008219178082191</v>
          </cell>
          <cell r="K214">
            <v>7</v>
          </cell>
          <cell r="L214" t="str">
            <v>Χημικοί μηχανικοί</v>
          </cell>
        </row>
        <row r="215">
          <cell r="A215">
            <v>581</v>
          </cell>
          <cell r="B215">
            <v>297</v>
          </cell>
          <cell r="C215" t="str">
            <v>ΣΙΩΛΗΣ ΓΕΩΡΓΙΟΣ</v>
          </cell>
          <cell r="D215">
            <v>35</v>
          </cell>
          <cell r="E215" t="str">
            <v>ΑΝΑΛΥΤΗΣ ΤΕΧΝΟΛΟΓΙΚΩΝ ΣΥΣΤΗΜΑΤΩΝ</v>
          </cell>
          <cell r="F215" t="str">
            <v>ΝΑΙ</v>
          </cell>
          <cell r="G215">
            <v>2</v>
          </cell>
          <cell r="H215">
            <v>36739</v>
          </cell>
          <cell r="I215">
            <v>7.01</v>
          </cell>
          <cell r="J215">
            <v>11.294931506849315</v>
          </cell>
          <cell r="K215">
            <v>12</v>
          </cell>
          <cell r="L215" t="str">
            <v>Διοικητικό Προσωπικό</v>
          </cell>
        </row>
        <row r="216">
          <cell r="A216">
            <v>582</v>
          </cell>
          <cell r="B216">
            <v>134</v>
          </cell>
          <cell r="C216" t="str">
            <v>ΓΙΑΝΝΟΠΟΥΛΟΣ ΙΩΑΝΝΗΣ</v>
          </cell>
          <cell r="D216">
            <v>34</v>
          </cell>
          <cell r="E216" t="str">
            <v>ΜΗΧΑΝΙΚΟΣ ΠΛΗΡΟΦΟΡ. ΣΥΣΤΗΜΑΤΩΝ</v>
          </cell>
          <cell r="F216" t="str">
            <v>ΟΧΙ</v>
          </cell>
          <cell r="G216">
            <v>0</v>
          </cell>
          <cell r="H216">
            <v>36748</v>
          </cell>
          <cell r="I216">
            <v>4.8931506849315065</v>
          </cell>
          <cell r="J216">
            <v>9.153424657534245</v>
          </cell>
          <cell r="K216">
            <v>4</v>
          </cell>
          <cell r="L216" t="str">
            <v>Ηλεκτρολόγοι Μηχανικοί</v>
          </cell>
        </row>
        <row r="217">
          <cell r="A217">
            <v>583</v>
          </cell>
          <cell r="B217">
            <v>328</v>
          </cell>
          <cell r="C217" t="str">
            <v>ΓΑΒΑΛΑ ΧΡΙΣΤΟΦΟΡΑ</v>
          </cell>
          <cell r="D217">
            <v>27</v>
          </cell>
          <cell r="E217" t="str">
            <v>ΝΟΣΗΛΕΥΤΡΙΑ</v>
          </cell>
          <cell r="F217" t="str">
            <v>ΝΑΙ</v>
          </cell>
          <cell r="G217">
            <v>0</v>
          </cell>
          <cell r="H217">
            <v>36739</v>
          </cell>
          <cell r="I217">
            <v>0.33</v>
          </cell>
          <cell r="J217">
            <v>4.614931506849315</v>
          </cell>
          <cell r="K217">
            <v>13</v>
          </cell>
          <cell r="L217" t="str">
            <v>Βοηθητικό Προσωπικό</v>
          </cell>
        </row>
        <row r="218">
          <cell r="A218">
            <v>584</v>
          </cell>
          <cell r="B218">
            <v>176</v>
          </cell>
          <cell r="C218" t="str">
            <v>ΣΙΑΠΑΤΟΡΗ ΑΝΑΣΤΑΣΙΑ</v>
          </cell>
          <cell r="D218">
            <v>37</v>
          </cell>
          <cell r="E218" t="str">
            <v>ΜΗΧΑΝΙΚΟΣ ΕΡΓΟΤΑΞΙΟΥ</v>
          </cell>
          <cell r="F218" t="str">
            <v>ΝΑΙ</v>
          </cell>
          <cell r="G218">
            <v>1</v>
          </cell>
          <cell r="H218">
            <v>36773</v>
          </cell>
          <cell r="I218">
            <v>6.884931506849315</v>
          </cell>
          <cell r="J218">
            <v>11.076712328767123</v>
          </cell>
          <cell r="K218">
            <v>6</v>
          </cell>
          <cell r="L218" t="str">
            <v>Μεταλλειολόγοι Μηχανικοί</v>
          </cell>
        </row>
        <row r="219">
          <cell r="A219">
            <v>585</v>
          </cell>
          <cell r="B219">
            <v>14</v>
          </cell>
          <cell r="C219" t="str">
            <v>ΓΙΑΝΝΑΡΑΣ ΓΕΩΡΓΙΟΣ</v>
          </cell>
          <cell r="D219">
            <v>38</v>
          </cell>
          <cell r="E219" t="str">
            <v>ΒΟΗΘΟΣ ΕΠΙΒΛ. ΜΗΧΑΝΙΚΟΥ</v>
          </cell>
          <cell r="F219" t="str">
            <v>ΝΑΙ</v>
          </cell>
          <cell r="G219">
            <v>1</v>
          </cell>
          <cell r="H219">
            <v>36773</v>
          </cell>
          <cell r="I219">
            <v>8.835616438356164</v>
          </cell>
          <cell r="J219">
            <v>13.027397260273972</v>
          </cell>
          <cell r="K219">
            <v>1</v>
          </cell>
          <cell r="L219" t="str">
            <v>Πολιτικοί μηχανικοί</v>
          </cell>
        </row>
        <row r="220">
          <cell r="A220">
            <v>586</v>
          </cell>
          <cell r="B220">
            <v>316</v>
          </cell>
          <cell r="C220" t="str">
            <v>ΤΥΡΟΒΟΛΑΣ ΓΕΩΡΓΙΟΣ</v>
          </cell>
          <cell r="D220">
            <v>26</v>
          </cell>
          <cell r="E220" t="str">
            <v>ΥΠΑΛΛΗΛΟΣ ΠΡΩΤΟΚΟΛΛΟΥ</v>
          </cell>
          <cell r="F220" t="str">
            <v>ΟΧΙ</v>
          </cell>
          <cell r="G220">
            <v>0</v>
          </cell>
          <cell r="H220">
            <v>36801</v>
          </cell>
          <cell r="I220">
            <v>0</v>
          </cell>
          <cell r="J220">
            <v>4.115068493150685</v>
          </cell>
          <cell r="K220">
            <v>12</v>
          </cell>
          <cell r="L220" t="str">
            <v>Διοικητικό Προσωπικό</v>
          </cell>
        </row>
        <row r="221">
          <cell r="A221">
            <v>591</v>
          </cell>
          <cell r="B221">
            <v>232</v>
          </cell>
          <cell r="C221" t="str">
            <v>ΑΤΖΙΝΑΣ ΙΩΑΝΝΗΣ</v>
          </cell>
          <cell r="D221">
            <v>61</v>
          </cell>
          <cell r="E221" t="str">
            <v>ΛΟΓΙΣΤΗΣ</v>
          </cell>
          <cell r="F221" t="str">
            <v>ΝΑΙ</v>
          </cell>
          <cell r="G221">
            <v>2</v>
          </cell>
          <cell r="H221">
            <v>36815</v>
          </cell>
          <cell r="I221">
            <v>21.64</v>
          </cell>
          <cell r="J221">
            <v>25.716712328767123</v>
          </cell>
          <cell r="K221">
            <v>12</v>
          </cell>
          <cell r="L221" t="str">
            <v>Διοικητικό Προσωπικό</v>
          </cell>
        </row>
        <row r="222">
          <cell r="A222">
            <v>592</v>
          </cell>
          <cell r="B222">
            <v>330</v>
          </cell>
          <cell r="C222" t="str">
            <v>ΚΑΚΙΤΣΗΣ ΦΩΤΙΟΣ</v>
          </cell>
          <cell r="D222">
            <v>41</v>
          </cell>
          <cell r="E222" t="str">
            <v>ΟΔΗΓΟΣ / ΚΛΗΤΗΡΑΣ</v>
          </cell>
          <cell r="F222" t="str">
            <v>ΝΑΙ</v>
          </cell>
          <cell r="G222">
            <v>0</v>
          </cell>
          <cell r="H222">
            <v>36822</v>
          </cell>
          <cell r="I222">
            <v>2.98</v>
          </cell>
          <cell r="J222">
            <v>7.037534246575342</v>
          </cell>
          <cell r="K222">
            <v>13</v>
          </cell>
          <cell r="L222" t="str">
            <v>Βοηθητικό Προσωπικό</v>
          </cell>
        </row>
        <row r="223">
          <cell r="A223">
            <v>595</v>
          </cell>
          <cell r="B223">
            <v>345</v>
          </cell>
          <cell r="C223" t="str">
            <v>ΠΑΓΙΑΤΑΚΗΣ ΕΥΣΤΑΘΙΟΣ</v>
          </cell>
          <cell r="D223">
            <v>58</v>
          </cell>
          <cell r="E223" t="str">
            <v>ΣΥΜΒΟΥΛΟΣ ΓΕΩΤΕΧΝΙΚΩΝ ΜΕΛΕΤΩΝ</v>
          </cell>
          <cell r="F223" t="str">
            <v>ΝΑΙ</v>
          </cell>
          <cell r="G223">
            <v>0</v>
          </cell>
          <cell r="H223">
            <v>37622</v>
          </cell>
          <cell r="I223">
            <v>2.1</v>
          </cell>
          <cell r="J223">
            <v>3.9657534246575343</v>
          </cell>
        </row>
        <row r="224">
          <cell r="A224">
            <v>597</v>
          </cell>
          <cell r="B224">
            <v>206</v>
          </cell>
          <cell r="C224" t="str">
            <v>ΠΑΠΑΓΙΑΝΝΗ ΑΝΔΡΟΝΙΚΗ</v>
          </cell>
          <cell r="D224">
            <v>28</v>
          </cell>
          <cell r="E224" t="str">
            <v>ΓΕΩΛΟΓΟΣ</v>
          </cell>
          <cell r="F224" t="str">
            <v>ΟΧΙ</v>
          </cell>
          <cell r="G224">
            <v>0</v>
          </cell>
          <cell r="H224">
            <v>36913</v>
          </cell>
          <cell r="I224">
            <v>0</v>
          </cell>
          <cell r="J224">
            <v>3.808219178082192</v>
          </cell>
          <cell r="K224">
            <v>9</v>
          </cell>
          <cell r="L224" t="str">
            <v>Γεωλόγοι</v>
          </cell>
        </row>
        <row r="225">
          <cell r="A225">
            <v>604</v>
          </cell>
          <cell r="B225">
            <v>201</v>
          </cell>
          <cell r="C225" t="str">
            <v>ΜΗΛΙΩΤΗΣ ΙΩΑΝΝΗΣ</v>
          </cell>
          <cell r="D225">
            <v>39</v>
          </cell>
          <cell r="E225" t="str">
            <v>ΓΕΩΛΟΓΟΣ</v>
          </cell>
          <cell r="F225" t="str">
            <v>ΝΑΙ</v>
          </cell>
          <cell r="G225">
            <v>2</v>
          </cell>
          <cell r="H225">
            <v>36951</v>
          </cell>
          <cell r="I225">
            <v>10.82</v>
          </cell>
          <cell r="J225">
            <v>14.524109589041096</v>
          </cell>
          <cell r="K225">
            <v>9</v>
          </cell>
          <cell r="L225" t="str">
            <v>Γεωλόγοι</v>
          </cell>
        </row>
        <row r="226">
          <cell r="A226">
            <v>605</v>
          </cell>
          <cell r="B226">
            <v>75</v>
          </cell>
          <cell r="C226" t="str">
            <v>ΣΥΡΙΓΟΣ ΙΩΑΝΝΗΣ</v>
          </cell>
          <cell r="D226">
            <v>33</v>
          </cell>
          <cell r="E226" t="str">
            <v>ΜΗΧΑΝΙΚΟΣ ΔΙΑΣΦΑΛΙΣΗΣ ΠΟΙΟΤΗΤΑΣ</v>
          </cell>
          <cell r="F226" t="str">
            <v>ΟΧΙ</v>
          </cell>
          <cell r="G226">
            <v>0</v>
          </cell>
          <cell r="H226">
            <v>36951</v>
          </cell>
          <cell r="I226">
            <v>2.7945205479452055</v>
          </cell>
          <cell r="J226">
            <v>6.498630136986302</v>
          </cell>
          <cell r="K226">
            <v>1</v>
          </cell>
          <cell r="L226" t="str">
            <v>Πολιτικοί μηχανικοί</v>
          </cell>
        </row>
        <row r="227">
          <cell r="A227">
            <v>606</v>
          </cell>
          <cell r="B227">
            <v>291</v>
          </cell>
          <cell r="C227" t="str">
            <v>ΠΑΠΑΠΑΝΟΣ ΔΗΜΗΤΡΙΟΣ</v>
          </cell>
          <cell r="D227">
            <v>34</v>
          </cell>
          <cell r="E227" t="str">
            <v>ΑΝΑΛΥΤΗΣ ΠΛΗΡΟΦΟΡΙΑΚΩΝ ΣΥΣΤΗΜΑΤΩΝ</v>
          </cell>
          <cell r="F227" t="str">
            <v>ΝΑΙ</v>
          </cell>
          <cell r="G227">
            <v>1</v>
          </cell>
          <cell r="H227">
            <v>36951</v>
          </cell>
          <cell r="I227">
            <v>0</v>
          </cell>
          <cell r="J227">
            <v>3.7041095890410958</v>
          </cell>
          <cell r="K227">
            <v>12</v>
          </cell>
          <cell r="L227" t="str">
            <v>Διοικητικό Προσωπικό</v>
          </cell>
        </row>
        <row r="228">
          <cell r="A228">
            <v>609</v>
          </cell>
          <cell r="B228">
            <v>275</v>
          </cell>
          <cell r="C228" t="str">
            <v>ΜΑΡΙΝΟΥ ΙΟΥΛΙΑ</v>
          </cell>
          <cell r="D228">
            <v>48</v>
          </cell>
          <cell r="E228" t="str">
            <v>ΓΡΑΜΜΑΤΕΑΣ ΔΣ</v>
          </cell>
          <cell r="F228" t="str">
            <v>ΝΑΙ</v>
          </cell>
          <cell r="G228">
            <v>1</v>
          </cell>
          <cell r="H228">
            <v>36955</v>
          </cell>
          <cell r="I228">
            <v>25.19</v>
          </cell>
          <cell r="J228">
            <v>28.883150684931508</v>
          </cell>
          <cell r="K228">
            <v>12</v>
          </cell>
          <cell r="L228" t="str">
            <v>Διοικητικό Προσωπικό</v>
          </cell>
        </row>
        <row r="229">
          <cell r="A229">
            <v>610</v>
          </cell>
          <cell r="B229">
            <v>56</v>
          </cell>
          <cell r="C229" t="str">
            <v>ΠΑΠΑΔΑΤΟΣ ΕΜΜΑΝΟΥΗΛ</v>
          </cell>
          <cell r="D229">
            <v>64</v>
          </cell>
          <cell r="E229" t="str">
            <v>ΥΠΕΥΘ. ΜΕΛ. ΛΟΙΠΩΝ ΕΡΓΩΝ ΠΜ</v>
          </cell>
          <cell r="F229" t="str">
            <v>ΝΑΙ</v>
          </cell>
          <cell r="G229">
            <v>2</v>
          </cell>
          <cell r="H229">
            <v>36983</v>
          </cell>
          <cell r="I229">
            <v>31.59178082191781</v>
          </cell>
          <cell r="J229">
            <v>35.20821917808219</v>
          </cell>
          <cell r="K229">
            <v>1</v>
          </cell>
          <cell r="L229" t="str">
            <v>Πολιτικοί μηχανικοί</v>
          </cell>
        </row>
        <row r="230">
          <cell r="A230">
            <v>611</v>
          </cell>
          <cell r="B230">
            <v>346</v>
          </cell>
          <cell r="C230" t="str">
            <v>ΔΗΜΗΤΡΑΚΟΠΟΥΛΟΣ ΝΙΚΟΛΑΟΣ</v>
          </cell>
          <cell r="D230">
            <v>56</v>
          </cell>
          <cell r="E230" t="str">
            <v>ΣΥΜΒΟΥΛΟΣ ΕΠΙΚΟΙΝΩΝΙΩΝ</v>
          </cell>
          <cell r="F230" t="str">
            <v>ΝΑΙ</v>
          </cell>
          <cell r="G230">
            <v>1</v>
          </cell>
          <cell r="H230">
            <v>37622</v>
          </cell>
          <cell r="I230">
            <v>1.7</v>
          </cell>
          <cell r="J230">
            <v>3.565753424657534</v>
          </cell>
        </row>
        <row r="231">
          <cell r="A231">
            <v>613</v>
          </cell>
          <cell r="B231">
            <v>158</v>
          </cell>
          <cell r="C231" t="str">
            <v>ΓΑΛΙΑΤΣΟΥ ΒΑΣΙΛΙΚΗ</v>
          </cell>
          <cell r="D231">
            <v>41</v>
          </cell>
          <cell r="E231" t="str">
            <v>ΤΟΠΟΓΡΑΦΟΣ ΜΗΧΑΝΙΚΟΣ</v>
          </cell>
          <cell r="F231" t="str">
            <v>ΝΑΙ</v>
          </cell>
          <cell r="G231">
            <v>1</v>
          </cell>
          <cell r="H231">
            <v>37013</v>
          </cell>
          <cell r="I231">
            <v>11.471232876712328</v>
          </cell>
          <cell r="J231">
            <v>15.005479452054793</v>
          </cell>
          <cell r="K231">
            <v>5</v>
          </cell>
          <cell r="L231" t="str">
            <v>Τοπογράφοι Μηχανικοί</v>
          </cell>
        </row>
        <row r="232">
          <cell r="A232">
            <v>614</v>
          </cell>
          <cell r="B232">
            <v>167</v>
          </cell>
          <cell r="C232" t="str">
            <v>ΕΛΕΥΘΕΡΙΑΔΟΥ ΠΑΡΑΣΚΕΥΗ</v>
          </cell>
          <cell r="D232">
            <v>41</v>
          </cell>
          <cell r="E232" t="str">
            <v>ΜΕΤΑΛΛΕΙΟΛΟΓΟΣ ΜΗΧΑΝΙΚΟΣ</v>
          </cell>
          <cell r="F232" t="str">
            <v>ΝΑΙ</v>
          </cell>
          <cell r="G232">
            <v>0</v>
          </cell>
          <cell r="H232">
            <v>37013</v>
          </cell>
          <cell r="I232">
            <v>9.591780821917808</v>
          </cell>
          <cell r="J232">
            <v>13.126027397260273</v>
          </cell>
          <cell r="K232">
            <v>6</v>
          </cell>
          <cell r="L232" t="str">
            <v>Μεταλλειολόγοι Μηχανικοί</v>
          </cell>
        </row>
        <row r="233">
          <cell r="A233">
            <v>615</v>
          </cell>
          <cell r="B233">
            <v>10</v>
          </cell>
          <cell r="C233" t="str">
            <v>ΒΙΤΣΙΛΑΚΗ ΑΡΙΑΔΝΗ</v>
          </cell>
          <cell r="D233">
            <v>38</v>
          </cell>
          <cell r="E233" t="str">
            <v>ΜΗΧΑΝΙΚΟΣ ΚΟΣΤΟΛΟΓΗΣΗΣ</v>
          </cell>
          <cell r="F233" t="str">
            <v>ΝΑΙ</v>
          </cell>
          <cell r="G233">
            <v>2</v>
          </cell>
          <cell r="H233">
            <v>37013</v>
          </cell>
          <cell r="I233">
            <v>7.446575342465754</v>
          </cell>
          <cell r="J233">
            <v>10.98082191780822</v>
          </cell>
          <cell r="K233">
            <v>1</v>
          </cell>
          <cell r="L233" t="str">
            <v>Πολιτικοί μηχανικοί</v>
          </cell>
        </row>
        <row r="234">
          <cell r="A234">
            <v>616</v>
          </cell>
          <cell r="B234">
            <v>185</v>
          </cell>
          <cell r="C234" t="str">
            <v>ΚΗΡΟΛΙΒΑΝΟΥ ΕΥΣΤΑΘΙΑ</v>
          </cell>
          <cell r="D234">
            <v>35</v>
          </cell>
          <cell r="E234" t="str">
            <v>ΤΕΧΝΟΛΟΓΟΣ ΜΗΧΑΝΙΚΟΣ</v>
          </cell>
          <cell r="F234" t="str">
            <v>ΝΑΙ</v>
          </cell>
          <cell r="G234">
            <v>3</v>
          </cell>
          <cell r="H234">
            <v>37013</v>
          </cell>
          <cell r="I234">
            <v>6.5</v>
          </cell>
          <cell r="J234">
            <v>10.034246575342465</v>
          </cell>
          <cell r="K234">
            <v>8</v>
          </cell>
          <cell r="L234" t="str">
            <v>Τεχνολόγοι Μηχανικοί</v>
          </cell>
        </row>
        <row r="235">
          <cell r="A235">
            <v>617</v>
          </cell>
          <cell r="B235">
            <v>157</v>
          </cell>
          <cell r="C235" t="str">
            <v>ΦΩΤΗΣ ΦΑΙΔΩΝ</v>
          </cell>
          <cell r="D235">
            <v>31</v>
          </cell>
          <cell r="E235" t="str">
            <v>ΜΗΧΑΝΙΚΟΣ ΕΛΕΓΧΟΥ ΣΥΡΜΩΝ</v>
          </cell>
          <cell r="F235" t="str">
            <v>ΟΧΙ</v>
          </cell>
          <cell r="G235">
            <v>0</v>
          </cell>
          <cell r="H235">
            <v>37013</v>
          </cell>
          <cell r="I235">
            <v>2.8547945205479452</v>
          </cell>
          <cell r="J235">
            <v>6.389041095890411</v>
          </cell>
          <cell r="K235">
            <v>4</v>
          </cell>
          <cell r="L235" t="str">
            <v>Ηλεκτρολόγοι μηχανικοί</v>
          </cell>
        </row>
        <row r="236">
          <cell r="A236">
            <v>618</v>
          </cell>
          <cell r="B236">
            <v>162</v>
          </cell>
          <cell r="C236" t="str">
            <v>ΜΑΥΡΗΣ ΝΙΚΟΛΑΟΣ</v>
          </cell>
          <cell r="D236">
            <v>38</v>
          </cell>
          <cell r="E236" t="str">
            <v>ΒΟΗΘΟΣ ΕΠΙΒΛ. ΜΗΧΑΝΙΚΟΥ</v>
          </cell>
          <cell r="F236" t="str">
            <v>ΟΧΙ</v>
          </cell>
          <cell r="G236">
            <v>0</v>
          </cell>
          <cell r="H236">
            <v>37013</v>
          </cell>
          <cell r="I236">
            <v>8.797260273972602</v>
          </cell>
          <cell r="J236">
            <v>12.331506849315069</v>
          </cell>
          <cell r="K236">
            <v>5</v>
          </cell>
          <cell r="L236" t="str">
            <v>Τοπογράφοι Μηχανικοί</v>
          </cell>
        </row>
        <row r="237">
          <cell r="A237">
            <v>620</v>
          </cell>
          <cell r="B237">
            <v>5</v>
          </cell>
          <cell r="C237" t="str">
            <v>ΑΝΤΩΝΟΠΟΥΛΟΣ ΑΝΑΣΤΑΣΙΟΣ</v>
          </cell>
          <cell r="D237">
            <v>38</v>
          </cell>
          <cell r="E237" t="str">
            <v>ΜΗΧΑΝΙΚΟΣ ΧΡΟΝΟΠΡΟΓΡΑΜΜΑΤΙΣΜΟΥ</v>
          </cell>
          <cell r="F237" t="str">
            <v>ΝΑΙ</v>
          </cell>
          <cell r="G237">
            <v>1</v>
          </cell>
          <cell r="H237">
            <v>37026</v>
          </cell>
          <cell r="I237">
            <v>8.512328767123288</v>
          </cell>
          <cell r="J237">
            <v>12.01095890410959</v>
          </cell>
          <cell r="K237">
            <v>1</v>
          </cell>
          <cell r="L237" t="str">
            <v>Πολιτικοί μηχανικοί</v>
          </cell>
        </row>
        <row r="238">
          <cell r="A238">
            <v>621</v>
          </cell>
          <cell r="B238">
            <v>234</v>
          </cell>
          <cell r="C238" t="str">
            <v>ΒΑΣΣΑΛΟΣ ΙΩΑΝΝΗΣ</v>
          </cell>
          <cell r="D238">
            <v>35</v>
          </cell>
          <cell r="E238" t="str">
            <v>ΣΤΕΛΕΧΟΣ ΔΗΜΟΣΙΩΝ ΣΧΕΣΕΩΝ</v>
          </cell>
          <cell r="F238" t="str">
            <v>ΟΧΙ</v>
          </cell>
          <cell r="G238">
            <v>0</v>
          </cell>
          <cell r="H238">
            <v>37032</v>
          </cell>
          <cell r="I238">
            <v>3.02</v>
          </cell>
          <cell r="J238">
            <v>6.502191780821917</v>
          </cell>
          <cell r="K238">
            <v>12</v>
          </cell>
          <cell r="L238" t="str">
            <v>Διοικητικό Προσωπικό</v>
          </cell>
        </row>
        <row r="239">
          <cell r="A239">
            <v>625</v>
          </cell>
          <cell r="B239">
            <v>43</v>
          </cell>
          <cell r="C239" t="str">
            <v>ΜΑΣΤΡΟΚΩΣΤΑΣ ΣΤΑΜΑΤΙΟΣ</v>
          </cell>
          <cell r="D239">
            <v>30</v>
          </cell>
          <cell r="E239" t="str">
            <v>ΜΗΧΑΝΙΚΟΣ ΕΡΓΟΤΑΞΙΟΥ</v>
          </cell>
          <cell r="F239" t="str">
            <v>ΟΧΙ</v>
          </cell>
          <cell r="G239">
            <v>0</v>
          </cell>
          <cell r="H239">
            <v>37047</v>
          </cell>
          <cell r="I239">
            <v>2.4712328767123286</v>
          </cell>
          <cell r="J239">
            <v>5.912328767123288</v>
          </cell>
          <cell r="K239">
            <v>1</v>
          </cell>
          <cell r="L239" t="str">
            <v>Πολιτικοί μηχανικοί</v>
          </cell>
        </row>
        <row r="240">
          <cell r="A240">
            <v>626</v>
          </cell>
          <cell r="B240">
            <v>170</v>
          </cell>
          <cell r="C240" t="str">
            <v>ΚΙΤΣΟΥ ΔΗΜΗΤΡΑ</v>
          </cell>
          <cell r="D240">
            <v>29</v>
          </cell>
          <cell r="E240" t="str">
            <v>ΜΗΧΑΝΙΚΟΣ ΕΡΓΟΤΑΞΙΟΥ</v>
          </cell>
          <cell r="F240" t="str">
            <v>ΟΧΙ</v>
          </cell>
          <cell r="G240">
            <v>0</v>
          </cell>
          <cell r="H240">
            <v>37053</v>
          </cell>
          <cell r="I240">
            <v>1.6</v>
          </cell>
          <cell r="J240">
            <v>5.024657534246575</v>
          </cell>
          <cell r="K240">
            <v>6</v>
          </cell>
          <cell r="L240" t="str">
            <v>Μεταλλειολόγοι Μηχανικοί</v>
          </cell>
        </row>
        <row r="241">
          <cell r="A241">
            <v>629</v>
          </cell>
          <cell r="B241">
            <v>150</v>
          </cell>
          <cell r="C241" t="str">
            <v>ΝΙΚΟΛΟΠΟΥΛΟΣ ΝΙΚΟΛΑΟΣ</v>
          </cell>
          <cell r="D241">
            <v>38</v>
          </cell>
          <cell r="E241" t="str">
            <v>ΜΗΧΑΝΙΚΟΣ ΕΛΕΓΧΟΥ ΣΥΡΜΩΝ</v>
          </cell>
          <cell r="F241" t="str">
            <v>ΟΧΙ</v>
          </cell>
          <cell r="G241">
            <v>0</v>
          </cell>
          <cell r="H241">
            <v>37060</v>
          </cell>
          <cell r="I241">
            <v>6.8931506849315065</v>
          </cell>
          <cell r="J241">
            <v>10.2986301369863</v>
          </cell>
          <cell r="K241">
            <v>4</v>
          </cell>
          <cell r="L241" t="str">
            <v>Ηλεκτρολόγοι μηχανικοί</v>
          </cell>
        </row>
        <row r="242">
          <cell r="A242">
            <v>631</v>
          </cell>
          <cell r="B242">
            <v>44</v>
          </cell>
          <cell r="C242" t="str">
            <v>ΜΙΧΕΛΑΚΗ ΜΑΡΙΑ ΑΙΚΑΤΕΡΙΝΗ</v>
          </cell>
          <cell r="D242">
            <v>32</v>
          </cell>
          <cell r="E242" t="str">
            <v>ΠΟΛΙΤΙΚΟΣ ΜΗΧΑΝΙΚΟΣ</v>
          </cell>
          <cell r="F242" t="str">
            <v>ΟΧΙ</v>
          </cell>
          <cell r="G242">
            <v>0</v>
          </cell>
          <cell r="H242">
            <v>37074</v>
          </cell>
          <cell r="I242">
            <v>3.9452054794520546</v>
          </cell>
          <cell r="J242">
            <v>7.3123287671232875</v>
          </cell>
          <cell r="K242">
            <v>1</v>
          </cell>
          <cell r="L242" t="str">
            <v>Πολιτικοί μηχανικοί</v>
          </cell>
        </row>
        <row r="243">
          <cell r="A243">
            <v>633</v>
          </cell>
          <cell r="B243">
            <v>169</v>
          </cell>
          <cell r="C243" t="str">
            <v>ΙΣΑΡΗ ΜΑΡΙΑ</v>
          </cell>
          <cell r="D243">
            <v>32</v>
          </cell>
          <cell r="E243" t="str">
            <v>ΥΠΕΥΘΥΝΟΣ ΑΣΦΑΛΕΙΑΣ</v>
          </cell>
          <cell r="F243" t="str">
            <v>ΟΧΙ</v>
          </cell>
          <cell r="G243">
            <v>0</v>
          </cell>
          <cell r="H243">
            <v>37104</v>
          </cell>
          <cell r="I243">
            <v>2.3232876712328765</v>
          </cell>
          <cell r="J243">
            <v>5.608219178082192</v>
          </cell>
          <cell r="K243">
            <v>6</v>
          </cell>
          <cell r="L243" t="str">
            <v>Μεταλλειολόγοι Μηχανικοί</v>
          </cell>
        </row>
        <row r="244">
          <cell r="A244">
            <v>634</v>
          </cell>
          <cell r="B244">
            <v>136</v>
          </cell>
          <cell r="C244" t="str">
            <v>ΚΑΡΑΘΑΝΟΣ ΑΠΟΣΤΟΛΟΣ</v>
          </cell>
          <cell r="D244">
            <v>40</v>
          </cell>
          <cell r="E244" t="str">
            <v>ΜΗΧΑΝΙΚΟΣ ΕΡΓΟΤΑΞΙΟΥ ΧΑΜΗΛΗΣ ΤΑΣΗΣ</v>
          </cell>
          <cell r="F244" t="str">
            <v>ΟΧΙ</v>
          </cell>
          <cell r="G244">
            <v>0</v>
          </cell>
          <cell r="H244">
            <v>37104</v>
          </cell>
          <cell r="I244">
            <v>13.334246575342465</v>
          </cell>
          <cell r="J244">
            <v>16.61917808219178</v>
          </cell>
          <cell r="K244">
            <v>4</v>
          </cell>
          <cell r="L244" t="str">
            <v>Ηλεκτρολόγοι μηχανικοί</v>
          </cell>
        </row>
        <row r="245">
          <cell r="A245">
            <v>638</v>
          </cell>
          <cell r="B245">
            <v>263</v>
          </cell>
          <cell r="C245" t="str">
            <v>ΚΑΤΡΗ ΚΩΝΣΤΑΝΤΙΝΑ</v>
          </cell>
          <cell r="D245">
            <v>28</v>
          </cell>
          <cell r="E245" t="str">
            <v>ΑΝΑΛΥΤΗΣ ΣΥΣΤΗΜΑΤΩΝ ΠΡΟΣΩΠΙΚΟΥ</v>
          </cell>
          <cell r="F245" t="str">
            <v>ΝΑΙ</v>
          </cell>
          <cell r="G245">
            <v>1</v>
          </cell>
          <cell r="H245">
            <v>37137</v>
          </cell>
          <cell r="I245">
            <v>2.77</v>
          </cell>
          <cell r="J245">
            <v>5.964520547945206</v>
          </cell>
          <cell r="K245">
            <v>12</v>
          </cell>
          <cell r="L245" t="str">
            <v>Διοικητικό Προσωπικό</v>
          </cell>
        </row>
        <row r="246">
          <cell r="A246">
            <v>639</v>
          </cell>
          <cell r="B246">
            <v>270</v>
          </cell>
          <cell r="C246" t="str">
            <v>ΛΕΟΝΤΑΡΙΤΟΥ ΚΩΝΣΤΑΝΤΙΝΑ</v>
          </cell>
          <cell r="D246">
            <v>31</v>
          </cell>
          <cell r="E246" t="str">
            <v>ΑΝΑΛΥΤΗΣ ΣΥΣΤΗΜΑΤΩΝ ΠΡΟΣΩΠΙΚΟΥ</v>
          </cell>
          <cell r="F246" t="str">
            <v>ΟΧΙ</v>
          </cell>
          <cell r="G246">
            <v>0</v>
          </cell>
          <cell r="H246">
            <v>37137</v>
          </cell>
          <cell r="I246">
            <v>0</v>
          </cell>
          <cell r="J246">
            <v>3.1945205479452055</v>
          </cell>
          <cell r="K246">
            <v>12</v>
          </cell>
          <cell r="L246" t="str">
            <v>Διοικητικό Προσωπικό</v>
          </cell>
        </row>
        <row r="247">
          <cell r="A247">
            <v>640</v>
          </cell>
          <cell r="B247">
            <v>47</v>
          </cell>
          <cell r="C247" t="str">
            <v>ΜΠΑΛΑΤΣΟΥΚΑ ΧΡΙΣΤΙΝΑ</v>
          </cell>
          <cell r="D247">
            <v>28</v>
          </cell>
          <cell r="E247" t="str">
            <v>ΜΗΧΑΝΙΚΟΣ ΕΡΓΟΤΑΞΙΟΥ</v>
          </cell>
          <cell r="F247" t="str">
            <v>ΝΑΙ</v>
          </cell>
          <cell r="G247">
            <v>1</v>
          </cell>
          <cell r="H247">
            <v>37137</v>
          </cell>
          <cell r="I247">
            <v>0.7835616438356164</v>
          </cell>
          <cell r="J247">
            <v>3.978082191780822</v>
          </cell>
          <cell r="K247">
            <v>1</v>
          </cell>
          <cell r="L247" t="str">
            <v>Πολιτικοί μηχανικοί</v>
          </cell>
        </row>
        <row r="248">
          <cell r="A248">
            <v>641</v>
          </cell>
          <cell r="B248">
            <v>59</v>
          </cell>
          <cell r="C248" t="str">
            <v>ΠΑΡΑΣΚΕΥΟΠΟΥΛΟΥ ΑΙΚΑΤΕΡΙΝΗ</v>
          </cell>
          <cell r="D248">
            <v>27</v>
          </cell>
          <cell r="E248" t="str">
            <v>ΠΟΛΙΤΙΚΟΣ ΜΗΧΑΝΙΚΟΣ</v>
          </cell>
          <cell r="F248" t="str">
            <v>ΟΧΙ</v>
          </cell>
          <cell r="G248">
            <v>0</v>
          </cell>
          <cell r="H248">
            <v>37137</v>
          </cell>
          <cell r="I248">
            <v>0.35342465753424657</v>
          </cell>
          <cell r="J248">
            <v>3.547945205479452</v>
          </cell>
          <cell r="K248">
            <v>1</v>
          </cell>
          <cell r="L248" t="str">
            <v>Πολιτικοί μηχανικοί</v>
          </cell>
        </row>
        <row r="249">
          <cell r="A249">
            <v>642</v>
          </cell>
          <cell r="B249">
            <v>11</v>
          </cell>
          <cell r="C249" t="str">
            <v>ΒΙΤΤΗΣ ΝΙΚΟΛΑΟΣ</v>
          </cell>
          <cell r="D249">
            <v>46</v>
          </cell>
          <cell r="E249" t="str">
            <v>ΒΟΗΘΟΣ ΕΠΙΒΛ. ΜΗΧΑΝΙΚΟΥ</v>
          </cell>
          <cell r="F249" t="str">
            <v>ΝΑΙ</v>
          </cell>
          <cell r="G249">
            <v>2</v>
          </cell>
          <cell r="H249">
            <v>37165</v>
          </cell>
          <cell r="I249">
            <v>19.16986301369863</v>
          </cell>
          <cell r="J249">
            <v>22.28767123287671</v>
          </cell>
          <cell r="K249">
            <v>1</v>
          </cell>
          <cell r="L249" t="str">
            <v>Πολιτικοί μηχανικοί</v>
          </cell>
        </row>
        <row r="250">
          <cell r="A250">
            <v>643</v>
          </cell>
          <cell r="B250">
            <v>73</v>
          </cell>
          <cell r="C250" t="str">
            <v>ΣΤΕΦΑΝΑΚΗΣ ΒΑΣΙΛΕΙΟΣ</v>
          </cell>
          <cell r="D250">
            <v>32</v>
          </cell>
          <cell r="E250" t="str">
            <v>ΣΥΓΚΟΙΝΩΝΙΟΛΟΓΟΣ</v>
          </cell>
          <cell r="F250" t="str">
            <v>ΟΧΙ</v>
          </cell>
          <cell r="G250">
            <v>0</v>
          </cell>
          <cell r="H250">
            <v>37165</v>
          </cell>
          <cell r="I250">
            <v>5.958904109589041</v>
          </cell>
          <cell r="J250">
            <v>9.076712328767123</v>
          </cell>
          <cell r="K250">
            <v>1</v>
          </cell>
          <cell r="L250" t="str">
            <v>Πολιτικοί μηχανικοί</v>
          </cell>
        </row>
        <row r="251">
          <cell r="A251">
            <v>644</v>
          </cell>
          <cell r="B251">
            <v>16</v>
          </cell>
          <cell r="C251" t="str">
            <v>ΓΟΥΣΙΟΣ ΑΝΤΩΝΙΟΣ</v>
          </cell>
          <cell r="D251">
            <v>33</v>
          </cell>
          <cell r="E251" t="str">
            <v>ΜΗΧΑΝΙΚΟΣ ΕΡΓΟΤΑΞΙΟΥ</v>
          </cell>
          <cell r="F251" t="str">
            <v>ΟΧΙ</v>
          </cell>
          <cell r="G251">
            <v>0</v>
          </cell>
          <cell r="H251">
            <v>37179</v>
          </cell>
          <cell r="I251">
            <v>3.5753424657534247</v>
          </cell>
          <cell r="J251">
            <v>6.654794520547945</v>
          </cell>
          <cell r="K251">
            <v>1</v>
          </cell>
          <cell r="L251" t="str">
            <v>Πολιτικοί μηχανικοί</v>
          </cell>
        </row>
        <row r="252">
          <cell r="A252">
            <v>647</v>
          </cell>
          <cell r="B252">
            <v>347</v>
          </cell>
          <cell r="C252" t="str">
            <v>ΣΑΡΜΑ ΜΠΡΙΤΖ</v>
          </cell>
          <cell r="D252">
            <v>61</v>
          </cell>
          <cell r="E252" t="str">
            <v>ΣΥΜΒΟΥΛΟΣ ΙΣΧΥΟΣ ΕΛΞΗΣ</v>
          </cell>
          <cell r="F252" t="str">
            <v>ΝΑΙ</v>
          </cell>
          <cell r="G252">
            <v>1</v>
          </cell>
          <cell r="H252">
            <v>37622</v>
          </cell>
          <cell r="I252">
            <v>1</v>
          </cell>
          <cell r="J252">
            <v>2.8657534246575342</v>
          </cell>
        </row>
        <row r="253">
          <cell r="A253">
            <v>649</v>
          </cell>
          <cell r="B253">
            <v>295</v>
          </cell>
          <cell r="C253" t="str">
            <v>ΠΟΜΩΝΗ ΑΝΑΣΤΑΣΙΑ ΒΑΡΒΑΡΑ</v>
          </cell>
          <cell r="D253">
            <v>25</v>
          </cell>
          <cell r="E253" t="str">
            <v>ΓΡΑΜΜΑΤΕΑΣ</v>
          </cell>
          <cell r="F253" t="str">
            <v>ΟΧΙ</v>
          </cell>
          <cell r="G253">
            <v>0</v>
          </cell>
          <cell r="H253">
            <v>37258</v>
          </cell>
          <cell r="I253">
            <v>0.5</v>
          </cell>
          <cell r="J253">
            <v>3.363013698630137</v>
          </cell>
          <cell r="K253">
            <v>12</v>
          </cell>
          <cell r="L253" t="str">
            <v>Διοικητικό Προσωπικό</v>
          </cell>
        </row>
        <row r="254">
          <cell r="A254">
            <v>651</v>
          </cell>
          <cell r="B254">
            <v>95</v>
          </cell>
          <cell r="C254" t="str">
            <v>ΜΑΓΓΙΩΡΟΥ ΜΑΡΙΑ</v>
          </cell>
          <cell r="D254">
            <v>41</v>
          </cell>
          <cell r="E254" t="str">
            <v>ΑΡΧΙΤΕΚΤΩΝ</v>
          </cell>
          <cell r="F254" t="str">
            <v>ΟΧΙ</v>
          </cell>
          <cell r="G254">
            <v>0</v>
          </cell>
          <cell r="H254">
            <v>37277</v>
          </cell>
          <cell r="I254">
            <v>8.263013698630138</v>
          </cell>
          <cell r="J254">
            <v>11.073972602739726</v>
          </cell>
          <cell r="K254">
            <v>2</v>
          </cell>
          <cell r="L254" t="str">
            <v>Αρχιτέκτονες μηχανικοί</v>
          </cell>
        </row>
        <row r="255">
          <cell r="A255">
            <v>654</v>
          </cell>
          <cell r="B255">
            <v>77</v>
          </cell>
          <cell r="C255" t="str">
            <v>ΤΟΥΡΝΑΒΙΤΗΣ ΙΩΑΝΝΗΣ</v>
          </cell>
          <cell r="D255">
            <v>30</v>
          </cell>
          <cell r="E255" t="str">
            <v>ΜΗΧΑΝΙΚΟΣ ΕΡΓΟΤΑΞΙΟΥ</v>
          </cell>
          <cell r="F255" t="str">
            <v>ΟΧΙ</v>
          </cell>
          <cell r="G255">
            <v>0</v>
          </cell>
          <cell r="H255">
            <v>37288</v>
          </cell>
          <cell r="I255">
            <v>2.389041095890411</v>
          </cell>
          <cell r="J255">
            <v>5.16986301369863</v>
          </cell>
          <cell r="K255">
            <v>1</v>
          </cell>
          <cell r="L255" t="str">
            <v>Πολιτικοί μηχανικοί</v>
          </cell>
        </row>
        <row r="256">
          <cell r="A256">
            <v>655</v>
          </cell>
          <cell r="B256">
            <v>54</v>
          </cell>
          <cell r="C256" t="str">
            <v>ΠΑΝΑΓΟΠΟΥΛΟΥ ΜΑΡΙΑ</v>
          </cell>
          <cell r="D256">
            <v>36</v>
          </cell>
          <cell r="E256" t="str">
            <v>ΜΗΧΑΝΙΚΟΣ ΕΡΓΟΤΑΞΙΟΥ</v>
          </cell>
          <cell r="F256" t="str">
            <v>ΟΧΙ</v>
          </cell>
          <cell r="G256">
            <v>0</v>
          </cell>
          <cell r="H256">
            <v>37288</v>
          </cell>
          <cell r="I256">
            <v>3.591780821917808</v>
          </cell>
          <cell r="J256">
            <v>6.372602739726027</v>
          </cell>
          <cell r="K256">
            <v>1</v>
          </cell>
          <cell r="L256" t="str">
            <v>Πολιτικοί μηχανικοί</v>
          </cell>
        </row>
        <row r="257">
          <cell r="A257">
            <v>657</v>
          </cell>
          <cell r="B257">
            <v>152</v>
          </cell>
          <cell r="C257" t="str">
            <v>ΞΥΔΙΑΣ ΠΑΝΑΓΙΩΤΗΣ</v>
          </cell>
          <cell r="D257">
            <v>34</v>
          </cell>
          <cell r="E257" t="str">
            <v>ΜΗΧΑΝΙΚΟΣ ΤΡΟΧΑΙΟΥ ΥΛΙΚΟΥ&amp;ΑΜΑΞ/ΣΙΟΥ</v>
          </cell>
          <cell r="F257" t="str">
            <v>ΟΧΙ</v>
          </cell>
          <cell r="G257">
            <v>0</v>
          </cell>
          <cell r="H257">
            <v>37305</v>
          </cell>
          <cell r="I257">
            <v>6.86027397260274</v>
          </cell>
          <cell r="J257">
            <v>9.594520547945205</v>
          </cell>
          <cell r="K257">
            <v>4</v>
          </cell>
          <cell r="L257" t="str">
            <v>Ηλεκτρολόγοι μηχανικοί</v>
          </cell>
        </row>
        <row r="258">
          <cell r="A258">
            <v>659</v>
          </cell>
          <cell r="B258">
            <v>135</v>
          </cell>
          <cell r="C258" t="str">
            <v>ΔΗΜΗΤΡΙΑΔΗΣ ΖΑΦΕΙΡΙΟΣ</v>
          </cell>
          <cell r="D258">
            <v>34</v>
          </cell>
          <cell r="E258" t="str">
            <v>ΜΗΧΑΝΙΚΟΣ ΤΡΟΧΑΙΟΥ ΥΛΙΚΟΥ&amp;ΑΜΑΞ/ΣΙΟΥ</v>
          </cell>
          <cell r="F258" t="str">
            <v>ΟΧΙ</v>
          </cell>
          <cell r="G258">
            <v>0</v>
          </cell>
          <cell r="H258">
            <v>37316</v>
          </cell>
          <cell r="I258">
            <v>7.331506849315068</v>
          </cell>
          <cell r="J258">
            <v>10.035616438356165</v>
          </cell>
          <cell r="K258">
            <v>4</v>
          </cell>
          <cell r="L258" t="str">
            <v>Ηλεκτρολόγοι μηχανικοί</v>
          </cell>
        </row>
        <row r="259">
          <cell r="A259">
            <v>660</v>
          </cell>
          <cell r="B259">
            <v>66</v>
          </cell>
          <cell r="C259" t="str">
            <v>ΣΑΙΤΗ ΑΙΚΑΤΕΡΙΝΗ</v>
          </cell>
          <cell r="D259">
            <v>28</v>
          </cell>
          <cell r="E259" t="str">
            <v>ΜΗΧΑΝΙΚΟΣ ΣΥΜΒΑΣΕΩΝ</v>
          </cell>
          <cell r="F259" t="str">
            <v>ΝΑΙ</v>
          </cell>
          <cell r="G259">
            <v>0</v>
          </cell>
          <cell r="H259">
            <v>37337</v>
          </cell>
          <cell r="I259">
            <v>2.287671232876712</v>
          </cell>
          <cell r="J259">
            <v>4.934246575342465</v>
          </cell>
          <cell r="K259">
            <v>1</v>
          </cell>
          <cell r="L259" t="str">
            <v>Πολιτικοί μηχανικοί</v>
          </cell>
        </row>
        <row r="260">
          <cell r="A260">
            <v>662</v>
          </cell>
          <cell r="B260">
            <v>193</v>
          </cell>
          <cell r="C260" t="str">
            <v>ΠΑΠΑΝΑΣΤΑΣΙΟΥ ΑΝΑΣΤΑΣΙΑ</v>
          </cell>
          <cell r="D260">
            <v>27</v>
          </cell>
          <cell r="E260" t="str">
            <v>ΕΙΔΙΚΟΣ ΕΡΓΟΤΑΞΙΟΥ</v>
          </cell>
          <cell r="F260" t="str">
            <v>ΟΧΙ</v>
          </cell>
          <cell r="G260">
            <v>0</v>
          </cell>
          <cell r="H260">
            <v>37347</v>
          </cell>
          <cell r="I260">
            <v>0</v>
          </cell>
          <cell r="J260">
            <v>2.6191780821917807</v>
          </cell>
          <cell r="K260">
            <v>8</v>
          </cell>
          <cell r="L260" t="str">
            <v>Τεχνολόγοι Μηχανικοί</v>
          </cell>
        </row>
        <row r="261">
          <cell r="A261">
            <v>665</v>
          </cell>
          <cell r="B261">
            <v>331</v>
          </cell>
          <cell r="C261" t="str">
            <v>ΚΑΛΑΜΑΡΑ ΕΥΑΓΓΕΛΙΑ</v>
          </cell>
          <cell r="D261">
            <v>36</v>
          </cell>
          <cell r="E261" t="str">
            <v>ΥΠΑΛΛΗΛΟΣ ΚΑΘΑΡΙΣΜΟΥ</v>
          </cell>
          <cell r="F261" t="str">
            <v>ΝΑΙ</v>
          </cell>
          <cell r="G261">
            <v>2</v>
          </cell>
          <cell r="H261">
            <v>37384</v>
          </cell>
          <cell r="I261">
            <v>13.34</v>
          </cell>
          <cell r="J261">
            <v>15.857808219178082</v>
          </cell>
          <cell r="K261">
            <v>13</v>
          </cell>
          <cell r="L261" t="str">
            <v>Βοηθητικό Προσωπικό</v>
          </cell>
        </row>
        <row r="262">
          <cell r="A262">
            <v>667</v>
          </cell>
          <cell r="B262">
            <v>143</v>
          </cell>
          <cell r="C262" t="str">
            <v>ΛΕΝΤΑΣ ΚΩΝΣΤΑΝΤΙΝΟΣ</v>
          </cell>
          <cell r="D262">
            <v>41</v>
          </cell>
          <cell r="E262" t="str">
            <v>ΗΛΕΚΤΡΟΛΟΓΟΣ ΜΗΧΑΝΙΚΟΣ</v>
          </cell>
          <cell r="F262" t="str">
            <v>ΟΧΙ</v>
          </cell>
          <cell r="G262">
            <v>0</v>
          </cell>
          <cell r="H262">
            <v>37389</v>
          </cell>
          <cell r="I262">
            <v>8.167123287671233</v>
          </cell>
          <cell r="J262">
            <v>10.67123287671233</v>
          </cell>
          <cell r="K262">
            <v>4</v>
          </cell>
          <cell r="L262" t="str">
            <v>Ηλεκτρολόγοι μηχανικοί</v>
          </cell>
        </row>
        <row r="263">
          <cell r="A263">
            <v>669</v>
          </cell>
          <cell r="B263">
            <v>324</v>
          </cell>
          <cell r="C263" t="str">
            <v>ΑΣΗΜΑΚΟΠΟΥΛΟΣ ΚΩΝΣΤΑΝΤΙΝΟΣ</v>
          </cell>
          <cell r="D263">
            <v>37</v>
          </cell>
          <cell r="E263" t="str">
            <v>ΟΔΗΓΟΣ / ΚΛΗΤΗΡΑΣ</v>
          </cell>
          <cell r="F263" t="str">
            <v>ΟΧΙ</v>
          </cell>
          <cell r="G263">
            <v>0</v>
          </cell>
          <cell r="H263">
            <v>37403</v>
          </cell>
          <cell r="I263">
            <v>2.31</v>
          </cell>
          <cell r="J263">
            <v>4.775753424657534</v>
          </cell>
          <cell r="K263">
            <v>13</v>
          </cell>
          <cell r="L263" t="str">
            <v>Βοηθητικό Προσωπικό</v>
          </cell>
        </row>
        <row r="264">
          <cell r="A264">
            <v>670</v>
          </cell>
          <cell r="B264">
            <v>1</v>
          </cell>
          <cell r="C264" t="str">
            <v>ΑΙΔΙΝΗΣ ΚΩΝΣΤΑΝΤΙΝΟΣ</v>
          </cell>
          <cell r="D264">
            <v>35</v>
          </cell>
          <cell r="E264" t="str">
            <v>ΜΗΧΑΝΙΚΟΣ ΕΡΓΟΤΑΞΙΟΥ</v>
          </cell>
          <cell r="F264" t="str">
            <v>ΝΑΙ</v>
          </cell>
          <cell r="G264">
            <v>1</v>
          </cell>
          <cell r="H264">
            <v>37410</v>
          </cell>
          <cell r="I264">
            <v>3.6356164383561644</v>
          </cell>
          <cell r="J264">
            <v>6.082191780821917</v>
          </cell>
          <cell r="K264">
            <v>1</v>
          </cell>
          <cell r="L264" t="str">
            <v>Πολιτικοί μηχανικοί</v>
          </cell>
        </row>
        <row r="265">
          <cell r="A265">
            <v>671</v>
          </cell>
          <cell r="B265">
            <v>76</v>
          </cell>
          <cell r="C265" t="str">
            <v>ΤΕΤΑΓΙΩΤΗ ΔΕΣΠΟΙΝΑ</v>
          </cell>
          <cell r="D265">
            <v>34</v>
          </cell>
          <cell r="E265" t="str">
            <v>ΜΗΧΑΝΙΚΟΣ ΕΡΓΟΤΑΞΙΟΥ</v>
          </cell>
          <cell r="F265" t="str">
            <v>ΟΧΙ</v>
          </cell>
          <cell r="G265">
            <v>0</v>
          </cell>
          <cell r="H265">
            <v>37410</v>
          </cell>
          <cell r="I265">
            <v>5.857534246575343</v>
          </cell>
          <cell r="J265">
            <v>8.304109589041095</v>
          </cell>
          <cell r="K265">
            <v>1</v>
          </cell>
          <cell r="L265" t="str">
            <v>Πολιτικοί μηχανικοί</v>
          </cell>
        </row>
        <row r="266">
          <cell r="A266">
            <v>674</v>
          </cell>
          <cell r="B266">
            <v>55</v>
          </cell>
          <cell r="C266" t="str">
            <v>ΠΑΠΑΓΕΩΡΓΙΟΥ ΕΛΕΝΗ</v>
          </cell>
          <cell r="D266">
            <v>35</v>
          </cell>
          <cell r="E266" t="str">
            <v>ΓΕΩΤΕΧΝΙΚΟΣ ΜΗΧΑΝΙΚΟΣ</v>
          </cell>
          <cell r="F266" t="str">
            <v>ΝΑΙ</v>
          </cell>
          <cell r="G266">
            <v>0</v>
          </cell>
          <cell r="H266">
            <v>37424</v>
          </cell>
          <cell r="I266">
            <v>8.830136986301369</v>
          </cell>
          <cell r="J266">
            <v>11.23835616438356</v>
          </cell>
          <cell r="K266">
            <v>1</v>
          </cell>
          <cell r="L266" t="str">
            <v>Πολιτικοί μηχανικοί</v>
          </cell>
        </row>
        <row r="267">
          <cell r="A267">
            <v>675</v>
          </cell>
          <cell r="B267">
            <v>36</v>
          </cell>
          <cell r="C267" t="str">
            <v>ΚΩΣΤΑΓΙΟΛΑ ΝΙΚΗ ΘΕΟΔΩΡΑ</v>
          </cell>
          <cell r="D267">
            <v>28</v>
          </cell>
          <cell r="E267" t="str">
            <v>ΜΗΧΑΝΙΚΟΣ ΕΡΓΟΤΑΞΙΟΥ</v>
          </cell>
          <cell r="F267" t="str">
            <v>ΟΧΙ</v>
          </cell>
          <cell r="G267">
            <v>0</v>
          </cell>
          <cell r="H267">
            <v>37452</v>
          </cell>
          <cell r="I267">
            <v>0.989041095890411</v>
          </cell>
          <cell r="J267">
            <v>3.3205479452054796</v>
          </cell>
          <cell r="K267">
            <v>1</v>
          </cell>
          <cell r="L267" t="str">
            <v>Πολιτικοί μηχανικοί</v>
          </cell>
        </row>
        <row r="268">
          <cell r="A268">
            <v>676</v>
          </cell>
          <cell r="B268">
            <v>111</v>
          </cell>
          <cell r="C268" t="str">
            <v>ΚΟΡΟΛΗΣ ΧΡΗΣΤΟΣ</v>
          </cell>
          <cell r="D268">
            <v>57</v>
          </cell>
          <cell r="E268" t="str">
            <v>ΥΠΕΥΘΥΝΟΣ ΣΥΜΒΑΣΕΩΝ</v>
          </cell>
          <cell r="F268" t="str">
            <v>ΝΑΙ</v>
          </cell>
          <cell r="G268">
            <v>2</v>
          </cell>
          <cell r="H268">
            <v>37452</v>
          </cell>
          <cell r="I268">
            <v>28.512328767123286</v>
          </cell>
          <cell r="J268">
            <v>30.843835616438355</v>
          </cell>
          <cell r="K268">
            <v>3</v>
          </cell>
          <cell r="L268" t="str">
            <v>Μηχανολόγοι μηχανικοί</v>
          </cell>
        </row>
        <row r="269">
          <cell r="A269">
            <v>677</v>
          </cell>
          <cell r="B269">
            <v>46</v>
          </cell>
          <cell r="C269" t="str">
            <v>ΜΟΥΣΤΑΚΑ ΒΑΣΙΛΙΚΗ</v>
          </cell>
          <cell r="D269">
            <v>27</v>
          </cell>
          <cell r="E269" t="str">
            <v>ΜΗΧΑΝΙΚΟΣ ΕΡΓΟΤΑΞΙΟΥ</v>
          </cell>
          <cell r="F269" t="str">
            <v>ΟΧΙ</v>
          </cell>
          <cell r="G269">
            <v>0</v>
          </cell>
          <cell r="H269">
            <v>37456</v>
          </cell>
          <cell r="I269">
            <v>0.2191780821917808</v>
          </cell>
          <cell r="J269">
            <v>2.5397260273972604</v>
          </cell>
          <cell r="K269">
            <v>1</v>
          </cell>
          <cell r="L269" t="str">
            <v>Πολιτικοί μηχανικοί</v>
          </cell>
        </row>
        <row r="270">
          <cell r="A270">
            <v>678</v>
          </cell>
          <cell r="B270">
            <v>7</v>
          </cell>
          <cell r="C270" t="str">
            <v>ΑΡΑΜΠΑΤΖΗ ΠΑΝΑΓΙΩΤΑ</v>
          </cell>
          <cell r="D270">
            <v>27</v>
          </cell>
          <cell r="E270" t="str">
            <v>ΜΗΧΑΝΙΚΟΣ ΕΡΓΟΤΑΞΙΟΥ</v>
          </cell>
          <cell r="F270" t="str">
            <v>ΟΧΙ</v>
          </cell>
          <cell r="G270">
            <v>0</v>
          </cell>
          <cell r="H270">
            <v>37469</v>
          </cell>
          <cell r="I270">
            <v>1.652054794520548</v>
          </cell>
          <cell r="J270">
            <v>3.9369863013698634</v>
          </cell>
          <cell r="K270">
            <v>1</v>
          </cell>
          <cell r="L270" t="str">
            <v>Πολιτικοί μηχανικοί</v>
          </cell>
        </row>
        <row r="271">
          <cell r="A271">
            <v>679</v>
          </cell>
          <cell r="B271">
            <v>179</v>
          </cell>
          <cell r="C271" t="str">
            <v>ΔΡΑΚΩΝΑΚΗ ΑΝΤΩΝΙΑ</v>
          </cell>
          <cell r="D271">
            <v>28</v>
          </cell>
          <cell r="E271" t="str">
            <v>ΜΗΧΑΝΙΚΟΣ ΕΡΓΟΤΑΞΙΟΥ ΧΑΜΗΛΗΣ ΤΑΣΗΣ</v>
          </cell>
          <cell r="F271" t="str">
            <v>ΟΧΙ</v>
          </cell>
          <cell r="G271">
            <v>0</v>
          </cell>
          <cell r="H271">
            <v>37470</v>
          </cell>
          <cell r="I271">
            <v>1.6986301369863013</v>
          </cell>
          <cell r="J271">
            <v>3.9808219178082194</v>
          </cell>
          <cell r="K271">
            <v>7</v>
          </cell>
          <cell r="L271" t="str">
            <v>Χημικοί μηχανικοί</v>
          </cell>
        </row>
        <row r="272">
          <cell r="A272">
            <v>680</v>
          </cell>
          <cell r="B272">
            <v>23</v>
          </cell>
          <cell r="C272" t="str">
            <v>ΖΑΝΝΗ ΜΑΡΙΑ</v>
          </cell>
          <cell r="D272">
            <v>40</v>
          </cell>
          <cell r="E272" t="str">
            <v>ΒΟΗΘΟΣ ΕΠΙΒΛ. ΜΗΧΑΝΙΚΟΥ</v>
          </cell>
          <cell r="F272" t="str">
            <v>ΝΑΙ</v>
          </cell>
          <cell r="G272">
            <v>0</v>
          </cell>
          <cell r="H272">
            <v>37470</v>
          </cell>
          <cell r="I272">
            <v>3.7260273972602738</v>
          </cell>
          <cell r="J272">
            <v>6.008219178082191</v>
          </cell>
          <cell r="K272">
            <v>1</v>
          </cell>
          <cell r="L272" t="str">
            <v>Πολιτικοί μηχανικοί</v>
          </cell>
        </row>
        <row r="273">
          <cell r="A273">
            <v>681</v>
          </cell>
          <cell r="B273">
            <v>81</v>
          </cell>
          <cell r="C273" t="str">
            <v>ΧΡΗΣΤΟΥ ΛΑΜΠΡΙΝΗ</v>
          </cell>
          <cell r="D273">
            <v>31</v>
          </cell>
          <cell r="E273" t="str">
            <v>ΜΗΧΑΝΙΚΟΣ ΠΑΡΑΛ. ΕΡΓΩΝ</v>
          </cell>
          <cell r="F273" t="str">
            <v>ΟΧΙ</v>
          </cell>
          <cell r="G273">
            <v>0</v>
          </cell>
          <cell r="H273">
            <v>37470</v>
          </cell>
          <cell r="I273">
            <v>0.7205479452054795</v>
          </cell>
          <cell r="J273">
            <v>3.0027397260273974</v>
          </cell>
          <cell r="K273">
            <v>1</v>
          </cell>
          <cell r="L273" t="str">
            <v>Πολιτικοί μηχανικοί</v>
          </cell>
        </row>
        <row r="274">
          <cell r="A274">
            <v>682</v>
          </cell>
          <cell r="B274">
            <v>108</v>
          </cell>
          <cell r="C274" t="str">
            <v>ΖΑΝΝΑΚΗΣ ΝΙΚΟΛΑΟΣ</v>
          </cell>
          <cell r="D274">
            <v>52</v>
          </cell>
          <cell r="E274" t="str">
            <v>ΜΗΧΑΝΟΛΟΓΟΣ ΜΗΧΑΝΙΚΟΣ</v>
          </cell>
          <cell r="F274" t="str">
            <v>ΝΑΙ</v>
          </cell>
          <cell r="G274">
            <v>2</v>
          </cell>
          <cell r="H274">
            <v>37473</v>
          </cell>
          <cell r="I274">
            <v>22.783561643835615</v>
          </cell>
          <cell r="J274">
            <v>25.05753424657534</v>
          </cell>
          <cell r="K274">
            <v>3</v>
          </cell>
          <cell r="L274" t="str">
            <v>Μηχανολόγοι μηχανικοί</v>
          </cell>
        </row>
        <row r="275">
          <cell r="A275">
            <v>683</v>
          </cell>
          <cell r="B275">
            <v>196</v>
          </cell>
          <cell r="C275" t="str">
            <v>ΧΑΜΟΥΝΤ ΝΑΣΡ ΕΛΝΤΙΝ</v>
          </cell>
          <cell r="D275">
            <v>50</v>
          </cell>
          <cell r="E275" t="str">
            <v>ΕΙΔΙΚΟΣ ΕΡΓΟΤΑΞΙΟΥ</v>
          </cell>
          <cell r="F275" t="str">
            <v>ΝΑΙ</v>
          </cell>
          <cell r="G275">
            <v>2</v>
          </cell>
          <cell r="H275">
            <v>37484</v>
          </cell>
          <cell r="I275">
            <v>21.98</v>
          </cell>
          <cell r="J275">
            <v>24.223835616438357</v>
          </cell>
          <cell r="K275">
            <v>8</v>
          </cell>
          <cell r="L275" t="str">
            <v>Τεχνολόγοι Μηχανικοί</v>
          </cell>
        </row>
        <row r="276">
          <cell r="A276">
            <v>684</v>
          </cell>
          <cell r="B276">
            <v>12</v>
          </cell>
          <cell r="C276" t="str">
            <v>ΒΟΥΛΟΔΗΜΟΥ ΑΙΚΑΤΕΡΙΝΗ</v>
          </cell>
          <cell r="D276">
            <v>27</v>
          </cell>
          <cell r="E276" t="str">
            <v>ΣΥΓΚΟΙΝΩΝΙΟΛΟΓΟΣ</v>
          </cell>
          <cell r="F276" t="str">
            <v>ΟΧΙ</v>
          </cell>
          <cell r="G276">
            <v>0</v>
          </cell>
          <cell r="H276">
            <v>37501</v>
          </cell>
          <cell r="I276">
            <v>2.1041095890410957</v>
          </cell>
          <cell r="J276">
            <v>4.301369863013699</v>
          </cell>
          <cell r="K276">
            <v>1</v>
          </cell>
          <cell r="L276" t="str">
            <v>Πολιτικοί μηχανικοί</v>
          </cell>
        </row>
        <row r="277">
          <cell r="A277">
            <v>685</v>
          </cell>
          <cell r="B277">
            <v>34</v>
          </cell>
          <cell r="C277" t="str">
            <v>ΚΡΙΚΕΛΗ ΣΠΥΡΙΔΟΥΛΑ</v>
          </cell>
          <cell r="D277">
            <v>29</v>
          </cell>
          <cell r="E277" t="str">
            <v>ΜΗΧΑΝΙΚΟΣ ΑΣΦΑΛΕΙΑΣ</v>
          </cell>
          <cell r="F277" t="str">
            <v>ΟΧΙ</v>
          </cell>
          <cell r="G277">
            <v>0</v>
          </cell>
          <cell r="H277">
            <v>37501</v>
          </cell>
          <cell r="I277">
            <v>0.8054794520547945</v>
          </cell>
          <cell r="J277">
            <v>3.0027397260273974</v>
          </cell>
          <cell r="K277">
            <v>1</v>
          </cell>
          <cell r="L277" t="str">
            <v>Πολιτικοί μηχανικοί</v>
          </cell>
        </row>
        <row r="278">
          <cell r="A278">
            <v>686</v>
          </cell>
          <cell r="B278">
            <v>238</v>
          </cell>
          <cell r="C278" t="str">
            <v>ΒΟΣΣΟΥ ΜΑΥΡΑ</v>
          </cell>
          <cell r="D278">
            <v>39</v>
          </cell>
          <cell r="E278" t="str">
            <v>ΓΡΑΜΜΑΤΕΑΣ</v>
          </cell>
          <cell r="F278" t="str">
            <v>ΝΑΙ</v>
          </cell>
          <cell r="G278">
            <v>1</v>
          </cell>
          <cell r="H278">
            <v>37501</v>
          </cell>
          <cell r="I278">
            <v>11.94</v>
          </cell>
          <cell r="J278">
            <v>14.137260273972602</v>
          </cell>
          <cell r="K278">
            <v>12</v>
          </cell>
          <cell r="L278" t="str">
            <v>Διοικητικό Προσωπικό</v>
          </cell>
        </row>
        <row r="279">
          <cell r="A279">
            <v>687</v>
          </cell>
          <cell r="B279">
            <v>165</v>
          </cell>
          <cell r="C279" t="str">
            <v>ΔΗΜΟΣ ΑΠΟΣΤΟΛΟΣ</v>
          </cell>
          <cell r="D279">
            <v>45</v>
          </cell>
          <cell r="E279" t="str">
            <v>ΜΗΧΑΝΙΚΟΣ ΕΡΓΟΤΑΞΙΟΥ</v>
          </cell>
          <cell r="F279" t="str">
            <v>ΝΑΙ</v>
          </cell>
          <cell r="G279">
            <v>0</v>
          </cell>
          <cell r="H279">
            <v>37501</v>
          </cell>
          <cell r="I279">
            <v>14.161643835616438</v>
          </cell>
          <cell r="J279">
            <v>16.35890410958904</v>
          </cell>
          <cell r="K279">
            <v>6</v>
          </cell>
          <cell r="L279" t="str">
            <v>Μεταλλειολόγοι Μηχανικοί</v>
          </cell>
        </row>
        <row r="280">
          <cell r="A280">
            <v>688</v>
          </cell>
          <cell r="B280">
            <v>21</v>
          </cell>
          <cell r="C280" t="str">
            <v>ΔΡΙΤΣΑ ΑΣΗΜΙΝΑ</v>
          </cell>
          <cell r="D280">
            <v>30</v>
          </cell>
          <cell r="E280" t="str">
            <v>ΜΗΧΑΝΙΚΟΣ ΕΡΓΟΤΑΞΙΟΥ</v>
          </cell>
          <cell r="F280" t="str">
            <v>ΟΧΙ</v>
          </cell>
          <cell r="G280">
            <v>0</v>
          </cell>
          <cell r="H280">
            <v>37501</v>
          </cell>
          <cell r="I280">
            <v>3.126027397260274</v>
          </cell>
          <cell r="J280">
            <v>5.323287671232877</v>
          </cell>
          <cell r="K280">
            <v>1</v>
          </cell>
          <cell r="L280" t="str">
            <v>Πολιτικοί μηχανικοί</v>
          </cell>
        </row>
        <row r="281">
          <cell r="A281">
            <v>689</v>
          </cell>
          <cell r="B281">
            <v>155</v>
          </cell>
          <cell r="C281" t="str">
            <v>ΣΟΚΟΛΑΚΗΣ ΙΩΑΝΝΗΣ</v>
          </cell>
          <cell r="D281">
            <v>46</v>
          </cell>
          <cell r="E281" t="str">
            <v>ΜΗΧΑΝΙΚΟΣ ΙΣΧΥΟΣ ΕΛΞΗΣ</v>
          </cell>
          <cell r="F281" t="str">
            <v>ΟΧΙ</v>
          </cell>
          <cell r="G281">
            <v>0</v>
          </cell>
          <cell r="H281">
            <v>37501</v>
          </cell>
          <cell r="I281">
            <v>19.934246575342467</v>
          </cell>
          <cell r="J281">
            <v>22.13150684931507</v>
          </cell>
          <cell r="K281">
            <v>4</v>
          </cell>
          <cell r="L281" t="str">
            <v>Ηλεκτρολόγοι μηχανικοί</v>
          </cell>
        </row>
        <row r="282">
          <cell r="A282">
            <v>690</v>
          </cell>
          <cell r="B282">
            <v>174</v>
          </cell>
          <cell r="C282" t="str">
            <v>ΠΑΡΘΕΝΟΠΟΥΛΟΥ ΜΑΡΙΑ</v>
          </cell>
          <cell r="D282">
            <v>39</v>
          </cell>
          <cell r="E282" t="str">
            <v>ΜΗΧΑΝΙΚΟΣ ΕΡΓΟΤΑΞΙΟΥ</v>
          </cell>
          <cell r="F282" t="str">
            <v>ΝΑΙ</v>
          </cell>
          <cell r="G282">
            <v>0</v>
          </cell>
          <cell r="H282">
            <v>37501</v>
          </cell>
          <cell r="I282">
            <v>11.92876712328767</v>
          </cell>
          <cell r="J282">
            <v>14.126027397260273</v>
          </cell>
          <cell r="K282">
            <v>6</v>
          </cell>
          <cell r="L282" t="str">
            <v>Μεταλλειολόγοι Μηχανικοί</v>
          </cell>
        </row>
        <row r="283">
          <cell r="A283">
            <v>693</v>
          </cell>
          <cell r="B283">
            <v>15</v>
          </cell>
          <cell r="C283" t="str">
            <v>ΓΚΑΒΟΓΙΑΝΝΗΣ ΑΘΑΝΑΣΙΟΣ</v>
          </cell>
          <cell r="D283">
            <v>45</v>
          </cell>
          <cell r="E283" t="str">
            <v>ΔΟΜΟΣΤΑΤΙΚΟΣ ΜΗΧΑΝΙΚΟΣ</v>
          </cell>
          <cell r="F283" t="str">
            <v>ΝΑΙ</v>
          </cell>
          <cell r="G283">
            <v>0</v>
          </cell>
          <cell r="H283">
            <v>37515</v>
          </cell>
          <cell r="I283">
            <v>18.884931506849316</v>
          </cell>
          <cell r="J283">
            <v>21.043835616438358</v>
          </cell>
          <cell r="K283">
            <v>1</v>
          </cell>
          <cell r="L283" t="str">
            <v>Πολιτικοί μηχανικοί</v>
          </cell>
        </row>
        <row r="284">
          <cell r="A284">
            <v>694</v>
          </cell>
          <cell r="B284">
            <v>17</v>
          </cell>
          <cell r="C284" t="str">
            <v>ΓΡΑΜΜΕΝΟΣ ΘΩΜΑΣ</v>
          </cell>
          <cell r="D284">
            <v>31</v>
          </cell>
          <cell r="E284" t="str">
            <v>ΜΗΧΑΝΙΚΟΣ ΕΡΓΟΤΑΞΙΟΥ</v>
          </cell>
          <cell r="F284" t="str">
            <v>ΟΧΙ</v>
          </cell>
          <cell r="G284">
            <v>0</v>
          </cell>
          <cell r="H284">
            <v>37530</v>
          </cell>
          <cell r="I284">
            <v>3.410958904109589</v>
          </cell>
          <cell r="J284">
            <v>5.528767123287671</v>
          </cell>
          <cell r="K284">
            <v>1</v>
          </cell>
          <cell r="L284" t="str">
            <v>Πολιτικοί μηχανικοί</v>
          </cell>
        </row>
        <row r="285">
          <cell r="A285">
            <v>695</v>
          </cell>
          <cell r="B285">
            <v>69</v>
          </cell>
          <cell r="C285" t="str">
            <v>ΣΙΔΗΡΟΠΟΥΛΟΣ ΜΙΧΑΗΛ</v>
          </cell>
          <cell r="D285">
            <v>30</v>
          </cell>
          <cell r="E285" t="str">
            <v>ΜΗΧΑΝΙΚΟΣ ΕΡΓΟΤΑΞΙΟΥ</v>
          </cell>
          <cell r="F285" t="str">
            <v>ΟΧΙ</v>
          </cell>
          <cell r="G285">
            <v>0</v>
          </cell>
          <cell r="H285">
            <v>37531</v>
          </cell>
          <cell r="I285">
            <v>4.531506849315068</v>
          </cell>
          <cell r="J285">
            <v>6.646575342465754</v>
          </cell>
          <cell r="K285">
            <v>1</v>
          </cell>
          <cell r="L285" t="str">
            <v>Πολιτικοί μηχανικοί</v>
          </cell>
        </row>
        <row r="286">
          <cell r="A286">
            <v>697</v>
          </cell>
          <cell r="B286">
            <v>118</v>
          </cell>
          <cell r="C286" t="str">
            <v>ΜΑΡΓΑΡΙΤΗΣ ΧΡΗΣΤΟΣ</v>
          </cell>
          <cell r="D286">
            <v>29</v>
          </cell>
          <cell r="E286" t="str">
            <v>ΜΗΧΑΝΙΚΟΣ ΕΡΓΟΤΑΞΙΟΥ ΜΗΧΑΝ. ΕΓΚΑΤΑΣΤ.</v>
          </cell>
          <cell r="F286" t="str">
            <v>ΟΧΙ</v>
          </cell>
          <cell r="G286">
            <v>0</v>
          </cell>
          <cell r="H286">
            <v>37543</v>
          </cell>
          <cell r="I286">
            <v>1.5123287671232877</v>
          </cell>
          <cell r="J286">
            <v>3.5945205479452054</v>
          </cell>
          <cell r="K286">
            <v>3</v>
          </cell>
          <cell r="L286" t="str">
            <v>Μηχανολόγοι μηχανικοί</v>
          </cell>
        </row>
        <row r="287">
          <cell r="A287">
            <v>698</v>
          </cell>
          <cell r="B287">
            <v>98</v>
          </cell>
          <cell r="C287" t="str">
            <v>ΣΤΕΦΟΠΟΥΛΟΣ ΣΤΑΥΡΟΣ</v>
          </cell>
          <cell r="D287">
            <v>43</v>
          </cell>
          <cell r="E287" t="str">
            <v>ΜΗΧΑΝΙΚΟΣ ΕΡΓΟΤΑΞΙΟΥ</v>
          </cell>
          <cell r="F287" t="str">
            <v>ΝΑΙ</v>
          </cell>
          <cell r="G287">
            <v>1</v>
          </cell>
          <cell r="H287">
            <v>37543</v>
          </cell>
          <cell r="I287">
            <v>14.93972602739726</v>
          </cell>
          <cell r="J287">
            <v>17.02191780821918</v>
          </cell>
          <cell r="K287">
            <v>2</v>
          </cell>
          <cell r="L287" t="str">
            <v>Αρχιτέκτονες μηχανικοί</v>
          </cell>
        </row>
        <row r="288">
          <cell r="A288">
            <v>699</v>
          </cell>
          <cell r="B288">
            <v>67</v>
          </cell>
          <cell r="C288" t="str">
            <v>ΣΑΚΕΛΛΑΡΟΠΟΥΛΟΥ ΑΡΙΣΤΕΑ</v>
          </cell>
          <cell r="D288">
            <v>28</v>
          </cell>
          <cell r="E288" t="str">
            <v>ΜΗΧΑΝΙΚΟΣ ΧΡΟΝΟΠΡΟΓΡΑΜΜΑΤΙΣΜΟΥ</v>
          </cell>
          <cell r="F288" t="str">
            <v>ΟΧΙ</v>
          </cell>
          <cell r="G288">
            <v>0</v>
          </cell>
          <cell r="H288">
            <v>37561</v>
          </cell>
          <cell r="I288">
            <v>1.2712328767123289</v>
          </cell>
          <cell r="J288">
            <v>3.304109589041096</v>
          </cell>
          <cell r="K288">
            <v>1</v>
          </cell>
          <cell r="L288" t="str">
            <v>Πολιτικοί μηχανικοί</v>
          </cell>
        </row>
        <row r="289">
          <cell r="A289">
            <v>701</v>
          </cell>
          <cell r="B289">
            <v>200</v>
          </cell>
          <cell r="C289" t="str">
            <v>ΚΟΡΚΑΡΗΣ ΚΩΝΣΤΑΝΤΙΝΟΣ</v>
          </cell>
          <cell r="D289">
            <v>31</v>
          </cell>
          <cell r="E289" t="str">
            <v>ΑΝΑΛΥΤΗΣ ΣΥΣΤΗΜΑΤΩΝ ΓΕΩΛΟΓΙΑΣ</v>
          </cell>
          <cell r="F289" t="str">
            <v>ΝΑΙ</v>
          </cell>
          <cell r="G289">
            <v>0</v>
          </cell>
          <cell r="H289">
            <v>37638</v>
          </cell>
          <cell r="I289">
            <v>0.34</v>
          </cell>
          <cell r="J289">
            <v>2.161917808219178</v>
          </cell>
          <cell r="K289">
            <v>9</v>
          </cell>
          <cell r="L289" t="str">
            <v>Γεωλόγοι</v>
          </cell>
        </row>
        <row r="290">
          <cell r="A290">
            <v>702</v>
          </cell>
          <cell r="B290">
            <v>13</v>
          </cell>
          <cell r="C290" t="str">
            <v>ΒΟΥΤΥΡΙΤΣΑ ΑΘΑΝΑΣΙΑ</v>
          </cell>
          <cell r="D290">
            <v>32</v>
          </cell>
          <cell r="E290" t="str">
            <v>ΜΗΧΑΝΙΚΟΣ ΕΡΓΟΤΑΞΙΟΥ</v>
          </cell>
          <cell r="F290" t="str">
            <v>ΝΑΙ</v>
          </cell>
          <cell r="G290">
            <v>2</v>
          </cell>
          <cell r="H290">
            <v>37655</v>
          </cell>
          <cell r="I290">
            <v>6.904109589041096</v>
          </cell>
          <cell r="J290">
            <v>8.67945205479452</v>
          </cell>
          <cell r="K290">
            <v>1</v>
          </cell>
          <cell r="L290" t="str">
            <v>Πολιτικοί μηχανικοί</v>
          </cell>
        </row>
        <row r="291">
          <cell r="A291">
            <v>703</v>
          </cell>
          <cell r="B291">
            <v>198</v>
          </cell>
          <cell r="C291" t="str">
            <v>ΔΗΜΗΤΡΙΟΥ ΓΕΩΡΓΙΟΣ</v>
          </cell>
          <cell r="D291">
            <v>30</v>
          </cell>
          <cell r="E291" t="str">
            <v>ΓΕΩΛΟΓΟΣ</v>
          </cell>
          <cell r="F291" t="str">
            <v>ΟΧΙ</v>
          </cell>
          <cell r="G291">
            <v>0</v>
          </cell>
          <cell r="H291">
            <v>37669</v>
          </cell>
          <cell r="I291">
            <v>0.35</v>
          </cell>
          <cell r="J291">
            <v>2.086986301369863</v>
          </cell>
          <cell r="K291">
            <v>9</v>
          </cell>
          <cell r="L291" t="str">
            <v>Γεωλόγοι</v>
          </cell>
        </row>
        <row r="292">
          <cell r="A292">
            <v>704</v>
          </cell>
          <cell r="B292">
            <v>210</v>
          </cell>
          <cell r="C292" t="str">
            <v>ΣΤΕΦΑΝΟΥ ΚΩΝΣΤΑΝΤΙΝΟΣ</v>
          </cell>
          <cell r="D292">
            <v>54</v>
          </cell>
          <cell r="E292" t="str">
            <v>ΕΙΔΙΚΟΣ ΕΡΓΟΤΑΞΙΟΥ ΕΠΙΔΟΜΗΣ</v>
          </cell>
          <cell r="F292" t="str">
            <v>ΝΑΙ</v>
          </cell>
          <cell r="G292">
            <v>0</v>
          </cell>
          <cell r="H292">
            <v>37669</v>
          </cell>
          <cell r="I292">
            <v>19.68</v>
          </cell>
          <cell r="J292">
            <v>21.416986301369864</v>
          </cell>
          <cell r="K292">
            <v>9</v>
          </cell>
          <cell r="L292" t="str">
            <v>Γεωλόγοι</v>
          </cell>
        </row>
        <row r="293">
          <cell r="A293">
            <v>705</v>
          </cell>
          <cell r="B293">
            <v>41</v>
          </cell>
          <cell r="C293" t="str">
            <v>ΜΑΡΚΑΝΤΩΝΗ ΚΑΛΛΙΟΠΗ</v>
          </cell>
          <cell r="D293">
            <v>38</v>
          </cell>
          <cell r="E293" t="str">
            <v>ΜΗΧΑΝΙΚΟΣ ΕΡΓΟΤΑΞΙΟΥ ΕΠΙΔΟΜΗΣ</v>
          </cell>
          <cell r="F293" t="str">
            <v>ΝΑΙ</v>
          </cell>
          <cell r="G293">
            <v>2</v>
          </cell>
          <cell r="H293">
            <v>37683</v>
          </cell>
          <cell r="I293">
            <v>8.931506849315069</v>
          </cell>
          <cell r="J293">
            <v>10.63013698630137</v>
          </cell>
          <cell r="K293">
            <v>1</v>
          </cell>
          <cell r="L293" t="str">
            <v>Πολιτικοί μηχανικοί</v>
          </cell>
        </row>
        <row r="294">
          <cell r="A294">
            <v>706</v>
          </cell>
          <cell r="B294">
            <v>20</v>
          </cell>
          <cell r="C294" t="str">
            <v>ΔΕΣΠΟΤΑΚΗΣ ΕΜΜΑΝΟΥΗΛ</v>
          </cell>
          <cell r="D294">
            <v>59</v>
          </cell>
          <cell r="E294" t="str">
            <v>ΜΗΧΑΝΙΚΟΣ ΣΥΜΒΑΣΕΩΝ</v>
          </cell>
          <cell r="F294" t="str">
            <v>ΝΑΙ</v>
          </cell>
          <cell r="G294">
            <v>2</v>
          </cell>
          <cell r="H294">
            <v>37712</v>
          </cell>
          <cell r="I294">
            <v>34.772602739726025</v>
          </cell>
          <cell r="J294">
            <v>36.391780821917806</v>
          </cell>
          <cell r="K294">
            <v>1</v>
          </cell>
          <cell r="L294" t="str">
            <v>Πολιτικοί μηχανικοί</v>
          </cell>
        </row>
        <row r="295">
          <cell r="A295">
            <v>707</v>
          </cell>
          <cell r="B295">
            <v>26</v>
          </cell>
          <cell r="C295" t="str">
            <v>ΚΑΝΕΛΛΑΙΔΗ ΑΣΗΜΙΝΑ</v>
          </cell>
          <cell r="D295">
            <v>28</v>
          </cell>
          <cell r="E295" t="str">
            <v>ΜΗΧΑΝΙΚΟΣ ΣΥΜΒ. &amp; ΣΧΕΣ. ΜΕ ΤΡΙΤΟΥΣ</v>
          </cell>
          <cell r="F295" t="str">
            <v>ΟΧΙ</v>
          </cell>
          <cell r="G295">
            <v>0</v>
          </cell>
          <cell r="H295">
            <v>37743</v>
          </cell>
          <cell r="I295">
            <v>1.7698630136986302</v>
          </cell>
          <cell r="J295">
            <v>3.304109589041096</v>
          </cell>
          <cell r="K295">
            <v>1</v>
          </cell>
          <cell r="L295" t="str">
            <v>Πολιτικοί μηχανικοί</v>
          </cell>
        </row>
        <row r="296">
          <cell r="A296">
            <v>708</v>
          </cell>
          <cell r="B296">
            <v>29</v>
          </cell>
          <cell r="C296" t="str">
            <v>ΚΛΟΥΚΙΝΙΩΤΗ ΧΑΡΙΚΛΕΙΑ</v>
          </cell>
          <cell r="D296">
            <v>31</v>
          </cell>
          <cell r="E296" t="str">
            <v>ΜΗΧΑΝΙΚΟΣ ΠΕΡΙΒΑΛΛΟΝΤΟΣ</v>
          </cell>
          <cell r="F296" t="str">
            <v>ΟΧΙ</v>
          </cell>
          <cell r="G296">
            <v>0</v>
          </cell>
          <cell r="H296">
            <v>37774</v>
          </cell>
          <cell r="I296">
            <v>4.901369863013699</v>
          </cell>
          <cell r="J296">
            <v>6.35068493150685</v>
          </cell>
          <cell r="K296">
            <v>1</v>
          </cell>
          <cell r="L296" t="str">
            <v>Πολιτικοί Μηχανικοί</v>
          </cell>
        </row>
        <row r="297">
          <cell r="A297">
            <v>709</v>
          </cell>
          <cell r="B297">
            <v>211</v>
          </cell>
          <cell r="C297" t="str">
            <v>ΧΡΥΣΙΚΟΠΟΥΛΟΥ ΑΝΑΣΤΑΣΙΑ</v>
          </cell>
          <cell r="D297">
            <v>32</v>
          </cell>
          <cell r="E297" t="str">
            <v>ΓΕΩΛΟΓΟΣ</v>
          </cell>
          <cell r="F297" t="str">
            <v>ΝΑΙ</v>
          </cell>
          <cell r="G297">
            <v>0</v>
          </cell>
          <cell r="H297">
            <v>37774</v>
          </cell>
          <cell r="I297">
            <v>3.61</v>
          </cell>
          <cell r="J297">
            <v>5.0593150684931505</v>
          </cell>
          <cell r="K297">
            <v>9</v>
          </cell>
          <cell r="L297" t="str">
            <v>Γεωλόγοι</v>
          </cell>
        </row>
        <row r="298">
          <cell r="A298">
            <v>710</v>
          </cell>
          <cell r="B298">
            <v>207</v>
          </cell>
          <cell r="C298" t="str">
            <v>ΠΕΠΠΑΣ ΕΥΑΓΓΕΛΟΣ</v>
          </cell>
          <cell r="D298">
            <v>31</v>
          </cell>
          <cell r="E298" t="str">
            <v>ΓΕΩΛΟΓΟΣ</v>
          </cell>
          <cell r="F298" t="str">
            <v>ΟΧΙ</v>
          </cell>
          <cell r="G298">
            <v>0</v>
          </cell>
          <cell r="H298">
            <v>37774</v>
          </cell>
          <cell r="I298">
            <v>1.29</v>
          </cell>
          <cell r="J298">
            <v>2.7393150684931507</v>
          </cell>
          <cell r="K298">
            <v>9</v>
          </cell>
          <cell r="L298" t="str">
            <v>Γεωλόγοι</v>
          </cell>
        </row>
        <row r="299">
          <cell r="A299">
            <v>711</v>
          </cell>
          <cell r="B299">
            <v>133</v>
          </cell>
          <cell r="C299" t="str">
            <v>ΓΙΑΝΝΑΚΟΠΟΥΛΟΣ ΒΑΣΙΛΕΙΟΣ</v>
          </cell>
          <cell r="D299">
            <v>42</v>
          </cell>
          <cell r="E299" t="str">
            <v>ΗΛΕΚΤΡΟΛΟΓΟΣ ΜΗΧΑΝΙΚΟΣ</v>
          </cell>
          <cell r="F299" t="str">
            <v>ΝΑΙ</v>
          </cell>
          <cell r="G299">
            <v>1</v>
          </cell>
          <cell r="H299">
            <v>37809</v>
          </cell>
          <cell r="I299">
            <v>14.98904109589041</v>
          </cell>
          <cell r="J299">
            <v>16.34246575342466</v>
          </cell>
          <cell r="K299">
            <v>4</v>
          </cell>
          <cell r="L299" t="str">
            <v>Ηλεκτρολόγοι μηχανικοί</v>
          </cell>
        </row>
        <row r="300">
          <cell r="A300">
            <v>712</v>
          </cell>
          <cell r="B300">
            <v>181</v>
          </cell>
          <cell r="C300" t="str">
            <v>ΔΑΥΙΔ ΕΛΕΝΗ</v>
          </cell>
          <cell r="D300">
            <v>27</v>
          </cell>
          <cell r="E300" t="str">
            <v>ΤΕΧΝ. ΜΗΧΑΝΙΚΟΣ ΠΟΙΟΤΗΤΑΣ</v>
          </cell>
          <cell r="F300" t="str">
            <v>ΝΑΙ</v>
          </cell>
          <cell r="G300">
            <v>0</v>
          </cell>
          <cell r="H300">
            <v>37809</v>
          </cell>
          <cell r="I300">
            <v>3.25</v>
          </cell>
          <cell r="J300">
            <v>4.603424657534246</v>
          </cell>
          <cell r="K300">
            <v>8</v>
          </cell>
          <cell r="L300" t="str">
            <v>Τεχνολόγοι Μηχανικοί</v>
          </cell>
        </row>
        <row r="301">
          <cell r="A301">
            <v>713</v>
          </cell>
          <cell r="B301">
            <v>195</v>
          </cell>
          <cell r="C301" t="str">
            <v>ΦΩΤΙΑΔΗΣ ΚΩΝΣΤΑΝΤΙΝΟΣ</v>
          </cell>
          <cell r="D301">
            <v>44</v>
          </cell>
          <cell r="E301" t="str">
            <v>ΤΕΧΝ. ΜΗΧΑΝΙΚΟΣ ΕΡΓΟΤΑΞΙΟΥ</v>
          </cell>
          <cell r="F301" t="str">
            <v>ΝΑΙ</v>
          </cell>
          <cell r="G301">
            <v>2</v>
          </cell>
          <cell r="H301">
            <v>37818</v>
          </cell>
          <cell r="I301">
            <v>13.3</v>
          </cell>
          <cell r="J301">
            <v>14.628767123287671</v>
          </cell>
          <cell r="K301">
            <v>8</v>
          </cell>
          <cell r="L301" t="str">
            <v>Τεχνολόγοι Μηχανικοί</v>
          </cell>
        </row>
        <row r="302">
          <cell r="A302">
            <v>715</v>
          </cell>
          <cell r="B302">
            <v>151</v>
          </cell>
          <cell r="C302" t="str">
            <v>ΝΤΡΙΣΜΠΙΩΤΗΣ ΧΡΗΣΤΟΣ</v>
          </cell>
          <cell r="D302">
            <v>34</v>
          </cell>
          <cell r="E302" t="str">
            <v>ΜΗΧΑΝΙΚΟΣ ΕΡΓΟΤΑΞΙΟΥ ΗΛΕΚΤΡ.ΕΓΚΑΤΑΣΤ.</v>
          </cell>
          <cell r="F302" t="str">
            <v>ΝΑΙ</v>
          </cell>
          <cell r="G302">
            <v>1</v>
          </cell>
          <cell r="H302">
            <v>37879</v>
          </cell>
          <cell r="I302">
            <v>4.906849315068493</v>
          </cell>
          <cell r="J302">
            <v>6.068493150684931</v>
          </cell>
          <cell r="K302">
            <v>4</v>
          </cell>
          <cell r="L302" t="str">
            <v>Ηλεκτρολόγοι μηχανικοί</v>
          </cell>
        </row>
        <row r="303">
          <cell r="A303">
            <v>716</v>
          </cell>
          <cell r="B303">
            <v>128</v>
          </cell>
          <cell r="C303" t="str">
            <v>ΤΡΕΖΟΥ ΑΡΓΥΡΩ</v>
          </cell>
          <cell r="D303">
            <v>25</v>
          </cell>
          <cell r="E303" t="str">
            <v>ΜΗΧΑΝΙΚΟΣ ΣΥΝΤΟΝΙΣΜΟΥ Η/Μ</v>
          </cell>
          <cell r="F303" t="str">
            <v>ΟΧΙ</v>
          </cell>
          <cell r="G303">
            <v>0</v>
          </cell>
          <cell r="H303">
            <v>38005</v>
          </cell>
          <cell r="I303">
            <v>1.1863013698630136</v>
          </cell>
          <cell r="J303">
            <v>2.0027397260273974</v>
          </cell>
          <cell r="K303">
            <v>3</v>
          </cell>
          <cell r="L303" t="str">
            <v>Μηχανολόγοι μηχανικοί</v>
          </cell>
        </row>
        <row r="304">
          <cell r="A304">
            <v>717</v>
          </cell>
          <cell r="B304">
            <v>189</v>
          </cell>
          <cell r="C304" t="str">
            <v>ΜΠΕΡΤΣΙΑΣ ΠΑΝΑΓΙΩΤΗΣ</v>
          </cell>
          <cell r="D304">
            <v>31</v>
          </cell>
          <cell r="E304" t="str">
            <v>ΗΛΕΚΤΡΟΛΟΓΟΣ ΤΕΧΝ. ΜΗΧΑΝΙΚΟΣ</v>
          </cell>
          <cell r="F304" t="str">
            <v>ΟΧΙ</v>
          </cell>
          <cell r="G304">
            <v>0</v>
          </cell>
          <cell r="H304">
            <v>38019</v>
          </cell>
          <cell r="I304">
            <v>0</v>
          </cell>
          <cell r="J304">
            <v>0.7780821917808219</v>
          </cell>
          <cell r="K304">
            <v>8</v>
          </cell>
          <cell r="L304" t="str">
            <v>Τεχνολόγοι Μηχανικοί</v>
          </cell>
        </row>
        <row r="305">
          <cell r="A305">
            <v>718</v>
          </cell>
          <cell r="B305">
            <v>255</v>
          </cell>
          <cell r="C305" t="str">
            <v>ΚΑΛΛΙΝΙΚΟΥ ΒΑΡΒΑΡΑ</v>
          </cell>
          <cell r="D305">
            <v>30</v>
          </cell>
          <cell r="E305" t="str">
            <v>ΓΡΑΜΜΑΤΕΑΣ</v>
          </cell>
          <cell r="F305" t="str">
            <v>ΟΧΙ</v>
          </cell>
          <cell r="G305">
            <v>0</v>
          </cell>
          <cell r="H305">
            <v>38019</v>
          </cell>
          <cell r="I305">
            <v>8.8</v>
          </cell>
          <cell r="J305">
            <v>9.578082191780823</v>
          </cell>
          <cell r="K305">
            <v>12</v>
          </cell>
          <cell r="L305" t="str">
            <v>Διοικητικό Προσωπικό</v>
          </cell>
        </row>
        <row r="306">
          <cell r="A306">
            <v>719</v>
          </cell>
          <cell r="B306">
            <v>279</v>
          </cell>
          <cell r="C306" t="str">
            <v>ΜΠΕΛΕΓΡΙΝΗ ΜΑΡΙΑ</v>
          </cell>
          <cell r="D306">
            <v>39</v>
          </cell>
          <cell r="E306" t="str">
            <v>ΓΡΑΜΜΑΤΕΑΣ</v>
          </cell>
          <cell r="F306" t="str">
            <v>ΟΧΙ</v>
          </cell>
          <cell r="G306">
            <v>0</v>
          </cell>
          <cell r="H306">
            <v>38019</v>
          </cell>
          <cell r="I306">
            <v>8.8</v>
          </cell>
          <cell r="J306">
            <v>9.578082191780823</v>
          </cell>
          <cell r="K306">
            <v>12</v>
          </cell>
          <cell r="L306" t="str">
            <v>Διοικητικό Προσωπικό</v>
          </cell>
        </row>
        <row r="307">
          <cell r="A307">
            <v>720</v>
          </cell>
          <cell r="B307">
            <v>303</v>
          </cell>
          <cell r="C307" t="str">
            <v>ΣΦΑΚΙΑΝΑΚΗ ΔΟΜΝΑ</v>
          </cell>
          <cell r="D307">
            <v>30</v>
          </cell>
          <cell r="E307" t="str">
            <v>ΓΡΑΜΜΑΤΕΑΣ</v>
          </cell>
          <cell r="F307" t="str">
            <v>ΟΧΙ</v>
          </cell>
          <cell r="G307">
            <v>0</v>
          </cell>
          <cell r="H307">
            <v>38019</v>
          </cell>
          <cell r="I307">
            <v>10.7</v>
          </cell>
          <cell r="J307">
            <v>11.478082191780821</v>
          </cell>
          <cell r="K307">
            <v>12</v>
          </cell>
          <cell r="L307" t="str">
            <v>Διοικητικό Προσωπικό</v>
          </cell>
        </row>
        <row r="308">
          <cell r="A308">
            <v>721</v>
          </cell>
          <cell r="B308">
            <v>49</v>
          </cell>
          <cell r="C308" t="str">
            <v>ΜΠΟΥΓΙΟΥΚΟΥ ΑΘΗΝΑ</v>
          </cell>
          <cell r="D308">
            <v>29</v>
          </cell>
          <cell r="E308" t="str">
            <v>ΑΝΑΛΥΤΗΣ ΜΗΧΑΝΙΚΟΣ</v>
          </cell>
          <cell r="F308" t="str">
            <v>ΟΧΙ</v>
          </cell>
          <cell r="G308">
            <v>0</v>
          </cell>
          <cell r="H308">
            <v>38047</v>
          </cell>
          <cell r="I308">
            <v>3.632876712328767</v>
          </cell>
          <cell r="J308">
            <v>4.3342465753424655</v>
          </cell>
          <cell r="K308">
            <v>1</v>
          </cell>
          <cell r="L308" t="str">
            <v>Πολιτικοί μηχανικοί</v>
          </cell>
        </row>
        <row r="309">
          <cell r="A309">
            <v>722</v>
          </cell>
          <cell r="B309">
            <v>349</v>
          </cell>
          <cell r="C309" t="str">
            <v>ΓΙΑΝΝΗΣ ΓΕΩΡΓΙΟΣ</v>
          </cell>
          <cell r="D309">
            <v>40</v>
          </cell>
          <cell r="E309" t="str">
            <v>ΠΡΟΕΔΡΟΣ ΔΣ</v>
          </cell>
          <cell r="F309" t="str">
            <v>ΝΑΙ</v>
          </cell>
          <cell r="G309">
            <v>2</v>
          </cell>
          <cell r="H309">
            <v>38149</v>
          </cell>
          <cell r="I309">
            <v>17</v>
          </cell>
          <cell r="J309">
            <v>17.421917808219177</v>
          </cell>
        </row>
        <row r="310">
          <cell r="A310">
            <v>723</v>
          </cell>
          <cell r="B310">
            <v>235</v>
          </cell>
          <cell r="C310" t="str">
            <v>ΒΕΖΑΛΗ ΑΙΚΑΤΕΡΙΝΗ</v>
          </cell>
          <cell r="D310">
            <v>26</v>
          </cell>
          <cell r="E310" t="str">
            <v>ΓΡΑΜΜΑΤΕΑΣ</v>
          </cell>
          <cell r="F310" t="str">
            <v>ΟΧΙ</v>
          </cell>
          <cell r="G310">
            <v>0</v>
          </cell>
          <cell r="H310">
            <v>38183</v>
          </cell>
          <cell r="I310">
            <v>2.1</v>
          </cell>
          <cell r="J310">
            <v>2.4287671232876713</v>
          </cell>
          <cell r="K310">
            <v>12</v>
          </cell>
          <cell r="L310" t="str">
            <v>Διοικητικό Προσωπικό</v>
          </cell>
        </row>
        <row r="311">
          <cell r="A311">
            <v>724</v>
          </cell>
          <cell r="B311">
            <v>298</v>
          </cell>
          <cell r="C311" t="str">
            <v>ΣΚΟΥΡΛΕΤΟΣ ΑΛΕΞΑΝΔΡΟΣ</v>
          </cell>
          <cell r="D311">
            <v>25</v>
          </cell>
          <cell r="E311" t="str">
            <v>ΤΕΧΝΙΚΟΣ ΥΠΟΣΤΗΡΙΞΗΣ</v>
          </cell>
          <cell r="F311" t="str">
            <v>ΟΧΙ</v>
          </cell>
          <cell r="G311">
            <v>0</v>
          </cell>
          <cell r="H311">
            <v>38299</v>
          </cell>
          <cell r="I311">
            <v>0</v>
          </cell>
          <cell r="J311">
            <v>0.010958904109589041</v>
          </cell>
          <cell r="K311">
            <v>12</v>
          </cell>
          <cell r="L311" t="str">
            <v>Διοικητικό Προσωπικό</v>
          </cell>
        </row>
        <row r="312">
          <cell r="A312">
            <v>906</v>
          </cell>
          <cell r="B312">
            <v>223</v>
          </cell>
          <cell r="C312" t="str">
            <v>ΧΡΙΣΤΟΠΟΥΛΟΥ ΑΓΓΕΛΑ</v>
          </cell>
          <cell r="D312">
            <v>43</v>
          </cell>
          <cell r="E312" t="str">
            <v>ΔΙΚΗΓΟΡΟΣ</v>
          </cell>
          <cell r="F312" t="str">
            <v>ΝΑΙ</v>
          </cell>
          <cell r="G312">
            <v>1</v>
          </cell>
          <cell r="H312">
            <v>33693</v>
          </cell>
          <cell r="I312">
            <v>2.4712328767123286</v>
          </cell>
          <cell r="J312">
            <v>15.109589041095889</v>
          </cell>
          <cell r="K312">
            <v>11</v>
          </cell>
          <cell r="L312" t="str">
            <v>Δικηγόροι</v>
          </cell>
        </row>
        <row r="313">
          <cell r="A313">
            <v>908</v>
          </cell>
          <cell r="B313">
            <v>222</v>
          </cell>
          <cell r="C313" t="str">
            <v>ΣΤΕΦΑΝΙΔΗΣ ΣΟΦΟΚΛΗΣ</v>
          </cell>
          <cell r="D313">
            <v>44</v>
          </cell>
          <cell r="E313" t="str">
            <v>ΔΙΚΗΓΟΡΟΣ</v>
          </cell>
          <cell r="F313" t="str">
            <v>ΝΑΙ</v>
          </cell>
          <cell r="G313">
            <v>1</v>
          </cell>
          <cell r="H313">
            <v>35125</v>
          </cell>
          <cell r="I313">
            <v>6.03013698630137</v>
          </cell>
          <cell r="J313">
            <v>14.745205479452055</v>
          </cell>
          <cell r="K313">
            <v>11</v>
          </cell>
          <cell r="L313" t="str">
            <v>Δικηγόροι</v>
          </cell>
        </row>
        <row r="314">
          <cell r="A314">
            <v>910</v>
          </cell>
          <cell r="B314">
            <v>217</v>
          </cell>
          <cell r="C314" t="str">
            <v>ΓΙΑΝΝΟΥΖΗΣ ΣΠΥΡΙΔΩΝ</v>
          </cell>
          <cell r="D314">
            <v>65</v>
          </cell>
          <cell r="E314" t="str">
            <v>ΠΡΟΙΣΤΑΜΕΝΟΣ ΝΟΜΙΚΗΣ ΥΠΗΡΕΣΙΑΣ</v>
          </cell>
          <cell r="F314" t="str">
            <v>ΝΑΙ</v>
          </cell>
          <cell r="G314">
            <v>0</v>
          </cell>
          <cell r="H314">
            <v>35827</v>
          </cell>
          <cell r="I314">
            <v>27.44931506849315</v>
          </cell>
          <cell r="J314">
            <v>34.24109589041096</v>
          </cell>
          <cell r="K314">
            <v>11</v>
          </cell>
          <cell r="L314" t="str">
            <v>Δικηγόροι</v>
          </cell>
        </row>
        <row r="315">
          <cell r="A315">
            <v>911</v>
          </cell>
          <cell r="B315">
            <v>221</v>
          </cell>
          <cell r="C315" t="str">
            <v>ΠΑΠΑΝΗ ΜΑΡΙΑΝΘΗ</v>
          </cell>
          <cell r="D315">
            <v>39</v>
          </cell>
          <cell r="E315" t="str">
            <v>ΔΙΚΗΓΟΡΟΣ</v>
          </cell>
          <cell r="F315" t="str">
            <v>ΝΑΙ</v>
          </cell>
          <cell r="G315">
            <v>1</v>
          </cell>
          <cell r="H315">
            <v>37032</v>
          </cell>
          <cell r="I315">
            <v>6.627397260273972</v>
          </cell>
          <cell r="J315">
            <v>10.117808219178082</v>
          </cell>
          <cell r="K315">
            <v>11</v>
          </cell>
          <cell r="L315" t="str">
            <v>Δικηγόροι</v>
          </cell>
        </row>
        <row r="316">
          <cell r="A316">
            <v>912</v>
          </cell>
          <cell r="B316">
            <v>350</v>
          </cell>
          <cell r="C316" t="str">
            <v>ΑΝΤΩΝΑΚΟΠΟΥΛΟΥ ΧΡΙΣΤΙΝΑ</v>
          </cell>
          <cell r="D316">
            <v>27</v>
          </cell>
          <cell r="E316" t="str">
            <v>ΑΣΚΟΥΜΕΝΟΣ ΔΙΚΗΓΟΡΟΣ</v>
          </cell>
          <cell r="F316" t="str">
            <v>ΟΧΙ</v>
          </cell>
          <cell r="G316">
            <v>0</v>
          </cell>
          <cell r="H316">
            <v>37622</v>
          </cell>
          <cell r="I316">
            <v>0</v>
          </cell>
          <cell r="J316">
            <v>1.9</v>
          </cell>
        </row>
        <row r="317">
          <cell r="A317">
            <v>913</v>
          </cell>
          <cell r="B317">
            <v>219</v>
          </cell>
          <cell r="C317" t="str">
            <v>ΜΠΑΣΙΑΚΟΥ ΑΝΝΑ ΝΕΚΤΑΡΙΑ</v>
          </cell>
          <cell r="D317">
            <v>32</v>
          </cell>
          <cell r="E317" t="str">
            <v>ΔΙΚΗΓΟΡΟΣ</v>
          </cell>
          <cell r="F317" t="str">
            <v>ΟΧΙ</v>
          </cell>
          <cell r="G317">
            <v>0</v>
          </cell>
          <cell r="H317">
            <v>37774</v>
          </cell>
          <cell r="I317">
            <v>5.46027397260274</v>
          </cell>
          <cell r="J317">
            <v>6.917808219178082</v>
          </cell>
          <cell r="K317">
            <v>11</v>
          </cell>
          <cell r="L317" t="str">
            <v>Δικηγόροι</v>
          </cell>
        </row>
        <row r="318">
          <cell r="A318">
            <v>914</v>
          </cell>
          <cell r="B318">
            <v>218</v>
          </cell>
          <cell r="C318" t="str">
            <v>ΚΟΥΡΕΑ ΜΑΡΙΑ</v>
          </cell>
          <cell r="D318">
            <v>34</v>
          </cell>
          <cell r="E318" t="str">
            <v>ΔΙΚΗΓΟΡΟΣ</v>
          </cell>
          <cell r="F318" t="str">
            <v>ΝΑΙ</v>
          </cell>
          <cell r="G318">
            <v>0</v>
          </cell>
          <cell r="H318">
            <v>37774</v>
          </cell>
          <cell r="I318">
            <v>4.594520547945206</v>
          </cell>
          <cell r="J318">
            <v>6.052054794520548</v>
          </cell>
          <cell r="K318">
            <v>11</v>
          </cell>
          <cell r="L318" t="str">
            <v>Δικηγόροι</v>
          </cell>
        </row>
        <row r="319">
          <cell r="A319">
            <v>1107</v>
          </cell>
          <cell r="B319">
            <v>225</v>
          </cell>
          <cell r="C319" t="str">
            <v>ΑΛΕΞΟΠΟΥΛΟΣ ΑΓΓΕΛΟΣ</v>
          </cell>
          <cell r="D319">
            <v>47</v>
          </cell>
          <cell r="E319" t="str">
            <v>ΕΙΔΙΚΟΣ ΑΓΟΡΑΣΤΙΚΗΣ ΔΙΑΔΙΚΑΣΙΑΣ</v>
          </cell>
          <cell r="F319" t="str">
            <v>ΟΧΙ</v>
          </cell>
          <cell r="G319">
            <v>0</v>
          </cell>
          <cell r="H319">
            <v>36339</v>
          </cell>
          <cell r="I319">
            <v>8.94</v>
          </cell>
          <cell r="J319">
            <v>14.320821917808217</v>
          </cell>
          <cell r="K319">
            <v>12</v>
          </cell>
          <cell r="L319" t="str">
            <v>Διοικητικό Προσωπικό</v>
          </cell>
        </row>
        <row r="320">
          <cell r="A320">
            <v>7131</v>
          </cell>
          <cell r="B320">
            <v>140</v>
          </cell>
          <cell r="C320" t="str">
            <v>ΚΩΣΤΗΣ ΓΕΩΡΓΑΚΗΣ</v>
          </cell>
          <cell r="D320">
            <v>52</v>
          </cell>
          <cell r="E320" t="str">
            <v>ΜΗΧΑΝΙΚΟΣ ΔΙΑΣΦ. ΠΟΙΟΤ. &amp; ΑΝΤΑΛ/ΚΩΝ</v>
          </cell>
          <cell r="F320" t="str">
            <v>ΝΑΙ</v>
          </cell>
          <cell r="G320">
            <v>0</v>
          </cell>
          <cell r="H320">
            <v>36220</v>
          </cell>
          <cell r="I320">
            <v>17.947945205479453</v>
          </cell>
          <cell r="J320">
            <v>23.654794520547945</v>
          </cell>
          <cell r="K320">
            <v>4</v>
          </cell>
          <cell r="L320" t="str">
            <v>Ηλεκτρολόγοι μηχανικοί</v>
          </cell>
        </row>
        <row r="321">
          <cell r="A321">
            <v>7146</v>
          </cell>
          <cell r="B321">
            <v>269</v>
          </cell>
          <cell r="C321" t="str">
            <v>ΛΕΙΒΑΔΑ ΑΔΑΜΑΝΤΙΑ</v>
          </cell>
          <cell r="D321">
            <v>24</v>
          </cell>
          <cell r="E321" t="str">
            <v>ΒΟΗΘΟΣ ΛΟΓΙΣΤΗ</v>
          </cell>
          <cell r="F321" t="str">
            <v>ΟΧΙ</v>
          </cell>
          <cell r="G321">
            <v>0</v>
          </cell>
          <cell r="H321">
            <v>37279</v>
          </cell>
          <cell r="I321">
            <v>1.85</v>
          </cell>
          <cell r="J321">
            <v>4.655479452054795</v>
          </cell>
          <cell r="K321">
            <v>12</v>
          </cell>
          <cell r="L321" t="str">
            <v>Διοικητικό Προσωπικό</v>
          </cell>
        </row>
        <row r="322">
          <cell r="A322">
            <v>7152</v>
          </cell>
          <cell r="B322">
            <v>329</v>
          </cell>
          <cell r="C322" t="str">
            <v>ΔΗΜΑΚΗΣ ΣΤΑΜΑΤΙΟΣ</v>
          </cell>
          <cell r="D322">
            <v>26</v>
          </cell>
          <cell r="E322" t="str">
            <v>ΟΔΗΓΟΣ / ΚΛΗΤΗΡΑΣ</v>
          </cell>
          <cell r="F322" t="str">
            <v>ΟΧΙ</v>
          </cell>
          <cell r="G322">
            <v>0</v>
          </cell>
          <cell r="H322">
            <v>36570</v>
          </cell>
          <cell r="I322">
            <v>0</v>
          </cell>
          <cell r="J322">
            <v>4.747945205479452</v>
          </cell>
          <cell r="K322">
            <v>13</v>
          </cell>
          <cell r="L322" t="str">
            <v>Βοηθητικό Προσωπικό</v>
          </cell>
        </row>
        <row r="323">
          <cell r="A323">
            <v>7160</v>
          </cell>
          <cell r="B323">
            <v>256</v>
          </cell>
          <cell r="C323" t="str">
            <v>ΚΑΛΟΝΑΡΧΗ ΝΑΤΑΛΙΑ</v>
          </cell>
          <cell r="D323">
            <v>25</v>
          </cell>
          <cell r="E323" t="str">
            <v>ΒΟΗΘΟΣ ΛΟΓΙΣΤΗ</v>
          </cell>
          <cell r="F323" t="str">
            <v>ΟΧΙ</v>
          </cell>
          <cell r="G323">
            <v>0</v>
          </cell>
          <cell r="H323">
            <v>37288</v>
          </cell>
          <cell r="I323">
            <v>1.8</v>
          </cell>
          <cell r="J323">
            <v>4.580821917808219</v>
          </cell>
          <cell r="K323">
            <v>12</v>
          </cell>
          <cell r="L323" t="str">
            <v>Διοικητικό Προσωπικό</v>
          </cell>
        </row>
        <row r="324">
          <cell r="A324">
            <v>7186</v>
          </cell>
          <cell r="B324">
            <v>262</v>
          </cell>
          <cell r="C324" t="str">
            <v>ΚΑΡΑΘΑΝΑΣΗ ΒΑΣΙΛΙΚΗ</v>
          </cell>
          <cell r="D324">
            <v>26</v>
          </cell>
          <cell r="E324" t="str">
            <v>ΒΟΗΘΟΣ ΛΟΓΙΣΤΗ</v>
          </cell>
          <cell r="F324" t="str">
            <v>ΟΧΙ</v>
          </cell>
          <cell r="G324">
            <v>0</v>
          </cell>
          <cell r="H324">
            <v>36654</v>
          </cell>
          <cell r="I324">
            <v>0</v>
          </cell>
          <cell r="J324">
            <v>4.517808219178082</v>
          </cell>
          <cell r="K324">
            <v>12</v>
          </cell>
          <cell r="L324" t="str">
            <v>Διοικητικό Προσωπικό</v>
          </cell>
        </row>
        <row r="325">
          <cell r="A325">
            <v>7900</v>
          </cell>
          <cell r="B325">
            <v>96</v>
          </cell>
          <cell r="C325" t="str">
            <v>ΜΠΑΤΣΟΣ ΔΗΜΗΤΡΗΣ</v>
          </cell>
          <cell r="D325">
            <v>62</v>
          </cell>
          <cell r="E325" t="str">
            <v>ΑΝΑΠΛ. Δ/ΝΤΗΣ ΠΟΙΟΤ./ΠΡΟΙΣΤ. ΠΟΙΟΤ.</v>
          </cell>
          <cell r="F325" t="str">
            <v>ΝΑΙ</v>
          </cell>
          <cell r="G325">
            <v>4</v>
          </cell>
          <cell r="H325">
            <v>34373</v>
          </cell>
          <cell r="I325">
            <v>16.695890410958903</v>
          </cell>
          <cell r="J325">
            <v>27.471232876712328</v>
          </cell>
          <cell r="K325">
            <v>2</v>
          </cell>
          <cell r="L325" t="str">
            <v>Αρχιτέκτονες μηχανικοί</v>
          </cell>
        </row>
        <row r="326">
          <cell r="A326">
            <v>7903</v>
          </cell>
          <cell r="B326">
            <v>205</v>
          </cell>
          <cell r="C326" t="str">
            <v>ΝΟΒΑΚ ΜΑΡΚΟΣ</v>
          </cell>
          <cell r="D326">
            <v>47</v>
          </cell>
          <cell r="E326" t="str">
            <v>ΠΡΟΙΣΤ. ΕΦΑΡΜ. ΤΕΧΝΙΚΗΣ ΓΕΩΛΟΓΙΑΣ</v>
          </cell>
          <cell r="F326" t="str">
            <v>ΝΑΙ</v>
          </cell>
          <cell r="G326">
            <v>0</v>
          </cell>
          <cell r="H326">
            <v>33641</v>
          </cell>
          <cell r="I326">
            <v>6.857534246575343</v>
          </cell>
          <cell r="J326">
            <v>19.63835616438356</v>
          </cell>
          <cell r="K326">
            <v>9</v>
          </cell>
          <cell r="L326" t="str">
            <v>Γεωλόγοι</v>
          </cell>
        </row>
        <row r="327">
          <cell r="A327">
            <v>7904</v>
          </cell>
          <cell r="B327">
            <v>72</v>
          </cell>
          <cell r="C327" t="str">
            <v>ΣΤΑΥΡΟΠΟΥΛΟΥ ΑΡΕΤΗ</v>
          </cell>
          <cell r="D327">
            <v>48</v>
          </cell>
          <cell r="E327" t="str">
            <v>ΠΡΟΙΣΤ. ΠΑΡΑΚΟΛ. &amp; ΑΝΑΦ. ΕΡΓΩΝ Γ' ΚΠΣ</v>
          </cell>
          <cell r="F327" t="str">
            <v>ΝΑΙ</v>
          </cell>
          <cell r="G327">
            <v>2</v>
          </cell>
          <cell r="H327">
            <v>33641</v>
          </cell>
          <cell r="I327">
            <v>12.246575342465754</v>
          </cell>
          <cell r="J327">
            <v>25.027397260273972</v>
          </cell>
          <cell r="K327">
            <v>1</v>
          </cell>
          <cell r="L327" t="str">
            <v>Πολιτικοί Μηχανικοί</v>
          </cell>
        </row>
        <row r="328">
          <cell r="A328">
            <v>7906</v>
          </cell>
          <cell r="B328">
            <v>61</v>
          </cell>
          <cell r="C328" t="str">
            <v>ΠΕΡΓΑΝΤΗΣ ΕΥΑΓΓΕΛΟΣ</v>
          </cell>
          <cell r="D328">
            <v>47</v>
          </cell>
          <cell r="E328" t="str">
            <v>ΔΟΜΟΣΤΑΤΙΚΟΣ ΜΗΧΑΝΙΚΟΣ</v>
          </cell>
          <cell r="F328" t="str">
            <v>ΝΑΙ</v>
          </cell>
          <cell r="G328">
            <v>1</v>
          </cell>
          <cell r="H328">
            <v>33641</v>
          </cell>
          <cell r="I328">
            <v>8.038356164383561</v>
          </cell>
          <cell r="J328">
            <v>20.81917808219178</v>
          </cell>
          <cell r="K328">
            <v>1</v>
          </cell>
          <cell r="L328" t="str">
            <v>Πολιτικοί Μηχανικοί</v>
          </cell>
        </row>
        <row r="329">
          <cell r="A329">
            <v>7909</v>
          </cell>
          <cell r="B329">
            <v>121</v>
          </cell>
          <cell r="C329" t="str">
            <v>ΠΑΝΑΓΙΩΤΟΠΟΥΛΟΣ ΔΙΟΝΥΣΗΣ</v>
          </cell>
          <cell r="D329">
            <v>45</v>
          </cell>
          <cell r="E329" t="str">
            <v>ΑΝΑΠΛ. Δ/ΝΤΗΣ ΕΡΓ. 3/ΠΡΟΙΣΤ. ΕΓΚΑΤ.</v>
          </cell>
          <cell r="F329" t="str">
            <v>ΝΑΙ</v>
          </cell>
          <cell r="G329">
            <v>3</v>
          </cell>
          <cell r="H329">
            <v>33896</v>
          </cell>
          <cell r="I329">
            <v>8.931506849315069</v>
          </cell>
          <cell r="J329">
            <v>21.013698630136986</v>
          </cell>
          <cell r="K329">
            <v>3</v>
          </cell>
          <cell r="L329" t="str">
            <v>Μηχανολόγοι μηχανικοί</v>
          </cell>
        </row>
        <row r="330">
          <cell r="A330">
            <v>7911</v>
          </cell>
          <cell r="B330">
            <v>142</v>
          </cell>
          <cell r="C330" t="str">
            <v>ΛΕΒΕΝΤΗΣ ΔΗΜΗΤΡΙΟΣ</v>
          </cell>
          <cell r="D330">
            <v>46</v>
          </cell>
          <cell r="E330" t="str">
            <v>ΥΠΕΥΘ. ΜΗΧΑΝΙΚΟΣ ΣΥΛΛ. ΚΟΜΙΣΤΡΩΝ</v>
          </cell>
          <cell r="F330" t="str">
            <v>ΝΑΙ</v>
          </cell>
          <cell r="G330">
            <v>2</v>
          </cell>
          <cell r="H330">
            <v>34709</v>
          </cell>
          <cell r="I330">
            <v>11.547945205479452</v>
          </cell>
          <cell r="J330">
            <v>21.4027397260274</v>
          </cell>
          <cell r="K330">
            <v>4</v>
          </cell>
          <cell r="L330" t="str">
            <v>Ηλεκτρολόγοι Μηχανικοί</v>
          </cell>
        </row>
        <row r="331">
          <cell r="A331">
            <v>7912</v>
          </cell>
          <cell r="B331">
            <v>50</v>
          </cell>
          <cell r="C331" t="str">
            <v>ΜΠΟΥΣΟΥΛΑΣ ΝΙΚΟΣ</v>
          </cell>
          <cell r="D331">
            <v>48</v>
          </cell>
          <cell r="E331" t="str">
            <v>ΥΠΕΥΘ. ΓΕΩΤΕΧΝΙΚΩΝ ΜΕΛΕΤΩΝ</v>
          </cell>
          <cell r="F331" t="str">
            <v>ΝΑΙ</v>
          </cell>
          <cell r="G331">
            <v>1</v>
          </cell>
          <cell r="H331">
            <v>34715</v>
          </cell>
          <cell r="I331">
            <v>13.515068493150684</v>
          </cell>
          <cell r="J331">
            <v>23.353424657534248</v>
          </cell>
          <cell r="K331">
            <v>1</v>
          </cell>
          <cell r="L331" t="str">
            <v>Πολιτικοί Μηχανικοί</v>
          </cell>
        </row>
        <row r="332">
          <cell r="A332">
            <v>7913</v>
          </cell>
          <cell r="B332">
            <v>82</v>
          </cell>
          <cell r="C332" t="str">
            <v>ΧΡΙΣΤΟΔΟΥΛΙΔΟΥ ΜΑΡΙΑ</v>
          </cell>
          <cell r="D332">
            <v>52</v>
          </cell>
          <cell r="E332" t="str">
            <v>ΠΡΟΙΣΤΑΜΕΝΟΣ ΣΥΜΒΑΣΕΩΝ</v>
          </cell>
          <cell r="F332" t="str">
            <v>ΟΧΙ</v>
          </cell>
          <cell r="G332">
            <v>2</v>
          </cell>
          <cell r="H332">
            <v>34682</v>
          </cell>
          <cell r="I332">
            <v>18.394520547945206</v>
          </cell>
          <cell r="J332">
            <v>28.323287671232876</v>
          </cell>
          <cell r="K332">
            <v>1</v>
          </cell>
          <cell r="L332" t="str">
            <v>Πολιτικοί Μηχανικοί</v>
          </cell>
        </row>
        <row r="333">
          <cell r="A333">
            <v>7914</v>
          </cell>
          <cell r="B333">
            <v>2</v>
          </cell>
          <cell r="C333" t="str">
            <v>ΑΛΙΦΡΑΓΚΗΣ ΔΗΜΗΤΡΗΣ</v>
          </cell>
          <cell r="D333">
            <v>45</v>
          </cell>
          <cell r="E333" t="str">
            <v>ΥΠΕΥΘ. ΔΟΜΟΣΤ. ΜΕΛΕΤΩΝ</v>
          </cell>
          <cell r="F333" t="str">
            <v>ΝΑΙ</v>
          </cell>
          <cell r="G333">
            <v>2</v>
          </cell>
          <cell r="H333">
            <v>33654</v>
          </cell>
          <cell r="I333">
            <v>8.904109589041095</v>
          </cell>
          <cell r="J333">
            <v>21.649315068493152</v>
          </cell>
          <cell r="K333">
            <v>1</v>
          </cell>
          <cell r="L333" t="str">
            <v>Πολιτικοί Μηχανικοί</v>
          </cell>
        </row>
        <row r="334">
          <cell r="A334">
            <v>7915</v>
          </cell>
          <cell r="B334">
            <v>8</v>
          </cell>
          <cell r="C334" t="str">
            <v>ΒΑΛΣΑΜΑΚΗΣ ΧΡΗΣΤΟΣ</v>
          </cell>
          <cell r="D334">
            <v>44</v>
          </cell>
          <cell r="E334" t="str">
            <v>ΔΙΕΥΘΥΝΤΗΣ ΕΡΓΩΝ 2 - ΕΡΓΑ ΠΜ</v>
          </cell>
          <cell r="F334" t="str">
            <v>ΝΑΙ</v>
          </cell>
          <cell r="G334">
            <v>2</v>
          </cell>
          <cell r="H334">
            <v>33661</v>
          </cell>
          <cell r="I334">
            <v>8.580821917808219</v>
          </cell>
          <cell r="J334">
            <v>21.306849315068494</v>
          </cell>
          <cell r="K334">
            <v>1</v>
          </cell>
          <cell r="L334" t="str">
            <v>Πολιτικοί Μηχανικοί</v>
          </cell>
        </row>
        <row r="335">
          <cell r="A335">
            <v>7916</v>
          </cell>
          <cell r="B335">
            <v>183</v>
          </cell>
          <cell r="C335" t="str">
            <v>ΚΑΡΑΚΙΤΣIΟΣ ΙΩΑΝΝΗΣ</v>
          </cell>
          <cell r="D335">
            <v>48</v>
          </cell>
          <cell r="E335" t="str">
            <v>Δ/ΝΤΗΣ ΚΑΤΑΣΚΕΥΩΝ &amp; ΕΠΙΒΛ. ΜΗΧΑΝΙΚΟΣ</v>
          </cell>
          <cell r="F335" t="str">
            <v>ΝΑΙ</v>
          </cell>
          <cell r="G335">
            <v>1</v>
          </cell>
          <cell r="H335">
            <v>34381</v>
          </cell>
          <cell r="I335">
            <v>6.635616438356164</v>
          </cell>
          <cell r="J335">
            <v>17.389041095890413</v>
          </cell>
          <cell r="K335">
            <v>8</v>
          </cell>
          <cell r="L335" t="str">
            <v>Τεχνολόγοι Μηχανικοί</v>
          </cell>
        </row>
        <row r="336">
          <cell r="A336">
            <v>7917</v>
          </cell>
          <cell r="B336">
            <v>265</v>
          </cell>
          <cell r="C336" t="str">
            <v>ΚΟΥΛΟΥΡΗ ΑΙΚΑΤΕΡΙΝΗ</v>
          </cell>
          <cell r="D336">
            <v>36</v>
          </cell>
          <cell r="E336" t="str">
            <v>ΓΡΑΜΜΑΤΕΑΣ</v>
          </cell>
          <cell r="F336" t="str">
            <v>ΟΧΙ</v>
          </cell>
          <cell r="G336">
            <v>0</v>
          </cell>
          <cell r="H336">
            <v>37347</v>
          </cell>
          <cell r="I336">
            <v>13.093150684931507</v>
          </cell>
          <cell r="J336">
            <v>15.72054794520548</v>
          </cell>
          <cell r="K336">
            <v>12</v>
          </cell>
          <cell r="L336" t="str">
            <v>Διοικητικό Προσωπικό</v>
          </cell>
        </row>
        <row r="337">
          <cell r="A337">
            <v>8001</v>
          </cell>
          <cell r="B337">
            <v>336</v>
          </cell>
          <cell r="C337" t="str">
            <v>ΜΟΥΡΟΥΖΗΣ ΑΡΙΣΤΕΙΔΗΣ</v>
          </cell>
          <cell r="D337">
            <v>38</v>
          </cell>
          <cell r="E337" t="str">
            <v>ΥΠΑΛΛΗΛΟΣ ΓΡΑΦΕΙΟΥ</v>
          </cell>
          <cell r="F337" t="str">
            <v>ΟΧΙ</v>
          </cell>
          <cell r="G337">
            <v>0</v>
          </cell>
          <cell r="H337">
            <v>36192</v>
          </cell>
          <cell r="I337">
            <v>0.5</v>
          </cell>
          <cell r="J337">
            <v>6.2835616438356166</v>
          </cell>
          <cell r="K337">
            <v>13</v>
          </cell>
          <cell r="L337" t="str">
            <v>Βοηθητικό Προσωπικό</v>
          </cell>
        </row>
        <row r="338">
          <cell r="A338">
            <v>8002</v>
          </cell>
          <cell r="B338">
            <v>325</v>
          </cell>
          <cell r="C338" t="str">
            <v>ΒΑΡΑΝΑΚΗ ΚΟΡΑΛΙΑ</v>
          </cell>
          <cell r="D338">
            <v>37</v>
          </cell>
          <cell r="E338" t="str">
            <v>ΥΠΑΛΛΗΛΟΣ ΓΡΑΦΕΙΟΥ</v>
          </cell>
          <cell r="F338" t="str">
            <v>ΝΑΙ</v>
          </cell>
          <cell r="G338">
            <v>1</v>
          </cell>
          <cell r="H338">
            <v>37347</v>
          </cell>
          <cell r="I338">
            <v>8.53</v>
          </cell>
          <cell r="J338">
            <v>11.14917808219178</v>
          </cell>
          <cell r="K338">
            <v>13</v>
          </cell>
          <cell r="L338" t="str">
            <v>Βοηθητικό Προσωπικό</v>
          </cell>
        </row>
        <row r="339">
          <cell r="A339">
            <v>8004</v>
          </cell>
          <cell r="B339">
            <v>351</v>
          </cell>
          <cell r="C339" t="str">
            <v>ΗΛΙΟΠΟΥΛΟΣ ΗΛΙΑΣ</v>
          </cell>
          <cell r="D339">
            <v>21</v>
          </cell>
          <cell r="E339" t="str">
            <v>ΥΠΑΛΛΗΛΟΣ ΓΡΑΦΕΙΟΥ</v>
          </cell>
          <cell r="F339" t="str">
            <v>ΟΧΙ</v>
          </cell>
          <cell r="G339">
            <v>0</v>
          </cell>
          <cell r="H339">
            <v>38169</v>
          </cell>
          <cell r="I339">
            <v>0</v>
          </cell>
          <cell r="J339">
            <v>0.36712328767123287</v>
          </cell>
        </row>
        <row r="340">
          <cell r="A340">
            <v>9308</v>
          </cell>
          <cell r="B340">
            <v>245</v>
          </cell>
          <cell r="C340" t="str">
            <v>ΔΑΝΗΛΑΤΟΥ ΕΥΑΓΓΕΛΙΑ</v>
          </cell>
          <cell r="D340">
            <v>32</v>
          </cell>
          <cell r="E340" t="str">
            <v>ΥΠΑΛΛΗΛΟΣ ΥΠΟΣΤΗΡΙΞΗΣ</v>
          </cell>
          <cell r="F340" t="str">
            <v>ΟΧΙ</v>
          </cell>
          <cell r="G340">
            <v>0</v>
          </cell>
          <cell r="H340">
            <v>36969</v>
          </cell>
          <cell r="I340">
            <v>0</v>
          </cell>
          <cell r="J340">
            <v>3.654794520547945</v>
          </cell>
          <cell r="K340">
            <v>12</v>
          </cell>
          <cell r="L340" t="str">
            <v>Διοικητικό Προσωπικό</v>
          </cell>
        </row>
        <row r="341">
          <cell r="A341">
            <v>9309</v>
          </cell>
          <cell r="B341">
            <v>186</v>
          </cell>
          <cell r="C341" t="str">
            <v>ΚΟΥΖΟΥΠΗ ΕΠΙΣΤΗΜΗ</v>
          </cell>
          <cell r="D341">
            <v>26</v>
          </cell>
          <cell r="E341" t="str">
            <v>ΤΕΧΝ. ΜΗΧΑΝΙΚΟΣ ΕΡΓΟΤΑΞΙΟΥ ΜΗΧ. ΕΓΚΑΤ.</v>
          </cell>
          <cell r="F341" t="str">
            <v>ΟΧΙ</v>
          </cell>
          <cell r="G341">
            <v>0</v>
          </cell>
          <cell r="H341">
            <v>36971</v>
          </cell>
          <cell r="I341">
            <v>0</v>
          </cell>
          <cell r="J341">
            <v>3.649315068493151</v>
          </cell>
          <cell r="K341">
            <v>8</v>
          </cell>
          <cell r="L341" t="str">
            <v>Τεχνολόγοι Μηχανικοί</v>
          </cell>
        </row>
        <row r="342">
          <cell r="A342">
            <v>9356</v>
          </cell>
          <cell r="B342">
            <v>191</v>
          </cell>
          <cell r="C342" t="str">
            <v>ΝΙΚΟΛΑΚΗΣ ΚΩΝΣΤΑΝΤΙΝΟΣ</v>
          </cell>
          <cell r="D342">
            <v>25</v>
          </cell>
          <cell r="E342" t="str">
            <v>ΤΕΧΝ. ΜΗΧΑΝΙΚΟΣ ΕΡΓΟΤΑΞΙΟΥ</v>
          </cell>
          <cell r="F342" t="str">
            <v>ΟΧΙ</v>
          </cell>
          <cell r="G342">
            <v>0</v>
          </cell>
          <cell r="H342">
            <v>38299</v>
          </cell>
          <cell r="I342">
            <v>0</v>
          </cell>
          <cell r="J342">
            <v>0.010958904109589041</v>
          </cell>
          <cell r="K342">
            <v>8</v>
          </cell>
          <cell r="L342" t="str">
            <v>Τεχνολόγοι Μηχανικοί</v>
          </cell>
        </row>
        <row r="343">
          <cell r="A343">
            <v>9364</v>
          </cell>
          <cell r="B343">
            <v>335</v>
          </cell>
          <cell r="C343" t="str">
            <v>ΚΩΤΣΙΩΡΗΣ ΓΕΩΡΓΙΟΣ</v>
          </cell>
          <cell r="D343">
            <v>30</v>
          </cell>
          <cell r="E343" t="str">
            <v>ΟΔΗΓΟΣ / ΚΛΗΤΗΡΑΣ</v>
          </cell>
          <cell r="F343" t="str">
            <v>ΟΧΙ</v>
          </cell>
          <cell r="G343">
            <v>0</v>
          </cell>
          <cell r="H343">
            <v>37211</v>
          </cell>
          <cell r="I343">
            <v>0.99</v>
          </cell>
          <cell r="J343">
            <v>3.981780821917808</v>
          </cell>
          <cell r="K343">
            <v>13</v>
          </cell>
          <cell r="L343" t="str">
            <v>Βοηθητικό Προσωπικό</v>
          </cell>
        </row>
        <row r="344">
          <cell r="A344">
            <v>9367</v>
          </cell>
          <cell r="B344">
            <v>42</v>
          </cell>
          <cell r="C344" t="str">
            <v>ΜΑΡΚΕΛΛΟΥ ΟΛΥΜΠΙΑ</v>
          </cell>
          <cell r="D344">
            <v>27</v>
          </cell>
          <cell r="E344" t="str">
            <v>ΜΗΧΑΝΙΚΟΣ ΕΠΙΘΕΩΡΗΣΗΣ</v>
          </cell>
          <cell r="F344" t="str">
            <v>ΟΧΙ</v>
          </cell>
          <cell r="G344">
            <v>0</v>
          </cell>
          <cell r="H344">
            <v>37293</v>
          </cell>
          <cell r="I344">
            <v>0</v>
          </cell>
          <cell r="J344">
            <v>2.767123287671233</v>
          </cell>
          <cell r="K344">
            <v>1</v>
          </cell>
          <cell r="L344" t="str">
            <v>Πολιτικοί μηχανικοί</v>
          </cell>
        </row>
        <row r="345">
          <cell r="A345">
            <v>9422</v>
          </cell>
          <cell r="B345">
            <v>339</v>
          </cell>
          <cell r="C345" t="str">
            <v>ΣΤΑΥΡΑΚΗΣ ΧΡΗΣΤΟΣ</v>
          </cell>
          <cell r="D345">
            <v>28</v>
          </cell>
          <cell r="E345" t="str">
            <v>ΥΠΑΛΛ. ΕΞΩΤ. ΕΡΓΑΣΙΩΝ</v>
          </cell>
          <cell r="F345" t="str">
            <v>ΟΧΙ</v>
          </cell>
          <cell r="G345">
            <v>0</v>
          </cell>
          <cell r="H345">
            <v>37546</v>
          </cell>
          <cell r="I345">
            <v>2</v>
          </cell>
          <cell r="J345">
            <v>4.073972602739726</v>
          </cell>
          <cell r="K345">
            <v>13</v>
          </cell>
          <cell r="L345" t="str">
            <v>Βοηθητικό Προσωπικό</v>
          </cell>
        </row>
        <row r="346">
          <cell r="A346">
            <v>9423</v>
          </cell>
          <cell r="B346">
            <v>144</v>
          </cell>
          <cell r="C346" t="str">
            <v>ΛΟΥΚΑΣ ΕΥΣΤΑΘΙΟΣ</v>
          </cell>
          <cell r="D346">
            <v>62</v>
          </cell>
          <cell r="E346" t="str">
            <v>ΗΛΕΚΤΡΟΛΟΓΟΣ ΜΗΧΑΝΙΚΟΣ</v>
          </cell>
          <cell r="F346" t="str">
            <v>ΝΑΙ</v>
          </cell>
          <cell r="G346">
            <v>2</v>
          </cell>
          <cell r="H346">
            <v>37592</v>
          </cell>
          <cell r="I346">
            <v>26.38082191780822</v>
          </cell>
          <cell r="J346">
            <v>28.328767123287673</v>
          </cell>
          <cell r="K346">
            <v>4</v>
          </cell>
          <cell r="L346" t="str">
            <v>Ηλεκτρολόγοι μηχανικοί</v>
          </cell>
        </row>
        <row r="347">
          <cell r="A347">
            <v>9425</v>
          </cell>
          <cell r="B347">
            <v>168</v>
          </cell>
          <cell r="C347" t="str">
            <v>ΖΑΧΑΡΑΚΗΣ ΕΜΜΑΝΟΥΗΛ</v>
          </cell>
          <cell r="D347">
            <v>45</v>
          </cell>
          <cell r="E347" t="str">
            <v>ΜΗΧΑΝΙΚΟΣ ΕΡΓΟΤΑΞΙΟΥ</v>
          </cell>
          <cell r="F347" t="str">
            <v>ΝΑΙ</v>
          </cell>
          <cell r="G347">
            <v>2</v>
          </cell>
          <cell r="H347">
            <v>37712</v>
          </cell>
          <cell r="I347">
            <v>18.843835616438355</v>
          </cell>
          <cell r="J347">
            <v>20.463013698630135</v>
          </cell>
          <cell r="K347">
            <v>6</v>
          </cell>
          <cell r="L347" t="str">
            <v>Μεταλλειολόγοι Μηχανικοί</v>
          </cell>
        </row>
        <row r="348">
          <cell r="A348">
            <v>9426</v>
          </cell>
          <cell r="B348">
            <v>197</v>
          </cell>
          <cell r="C348" t="str">
            <v>ΧΡΥΣΙΚΟΠΟΥΛΟΥ ΜΑΡΙΑ</v>
          </cell>
          <cell r="D348">
            <v>25</v>
          </cell>
          <cell r="E348" t="str">
            <v>ΤΕΧΝ. ΜΗΧΑΝΙΚΟΣ ΕΡΓΟΤΑΞΙΟΥ</v>
          </cell>
          <cell r="F348" t="str">
            <v>ΟΧΙ</v>
          </cell>
          <cell r="G348">
            <v>0</v>
          </cell>
          <cell r="H348">
            <v>37725</v>
          </cell>
          <cell r="I348">
            <v>0</v>
          </cell>
          <cell r="J348">
            <v>1.5835616438356164</v>
          </cell>
          <cell r="K348">
            <v>8</v>
          </cell>
          <cell r="L348" t="str">
            <v>Τεχνολόγοι Μηχανικοί</v>
          </cell>
        </row>
        <row r="349">
          <cell r="A349">
            <v>9427</v>
          </cell>
          <cell r="B349">
            <v>252</v>
          </cell>
          <cell r="C349" t="str">
            <v>ΕΥΑΓΓΕΛΙΤΣΗ ΓΑΡΥΦΑΛΙΑ ΜΑΡΙΑ</v>
          </cell>
          <cell r="D349">
            <v>30</v>
          </cell>
          <cell r="E349" t="str">
            <v>ΥΠΑΛΛΗΛΟΣ ΓΡΑΦΕΙΟΥ</v>
          </cell>
          <cell r="F349" t="str">
            <v>ΟΧΙ</v>
          </cell>
          <cell r="G349">
            <v>0</v>
          </cell>
          <cell r="H349">
            <v>37726</v>
          </cell>
          <cell r="I349">
            <v>4.8</v>
          </cell>
          <cell r="J349">
            <v>6.380821917808219</v>
          </cell>
          <cell r="K349">
            <v>12</v>
          </cell>
          <cell r="L349" t="str">
            <v>Διοικητικό Προσωπικό</v>
          </cell>
        </row>
        <row r="350">
          <cell r="A350">
            <v>9429</v>
          </cell>
          <cell r="B350">
            <v>159</v>
          </cell>
          <cell r="C350" t="str">
            <v>ΚΑΝΑΡΗΣ ΓΕΩΡΓΙΟΣ</v>
          </cell>
          <cell r="D350">
            <v>28</v>
          </cell>
          <cell r="E350" t="str">
            <v>ΜΗΧΑΝΙΚΟΣ ΚΟΣΤΟΛΟΓΗΣΗΣ</v>
          </cell>
          <cell r="F350" t="str">
            <v>ΟΧΙ</v>
          </cell>
          <cell r="G350">
            <v>0</v>
          </cell>
          <cell r="H350">
            <v>37760</v>
          </cell>
          <cell r="I350">
            <v>0.5</v>
          </cell>
          <cell r="J350">
            <v>1.9876712328767123</v>
          </cell>
          <cell r="K350">
            <v>5</v>
          </cell>
          <cell r="L350" t="str">
            <v>Τοπογράφοι Μηχανικοί</v>
          </cell>
        </row>
        <row r="351">
          <cell r="A351">
            <v>9481</v>
          </cell>
          <cell r="B351">
            <v>209</v>
          </cell>
          <cell r="C351" t="str">
            <v>ΡΟΥΣΣΟΥ ΠΑΡΑΣΚΕΥΗ</v>
          </cell>
          <cell r="D351">
            <v>27</v>
          </cell>
          <cell r="E351" t="str">
            <v>ΓΕΩΛΟΓΟΣ</v>
          </cell>
          <cell r="F351" t="str">
            <v>ΟΧΙ</v>
          </cell>
          <cell r="G351">
            <v>0</v>
          </cell>
          <cell r="H351">
            <v>37834</v>
          </cell>
          <cell r="I351">
            <v>0</v>
          </cell>
          <cell r="J351">
            <v>1.284931506849315</v>
          </cell>
          <cell r="K351">
            <v>9</v>
          </cell>
          <cell r="L351" t="str">
            <v>Γεωλόγοι</v>
          </cell>
        </row>
        <row r="352">
          <cell r="A352">
            <v>9484</v>
          </cell>
          <cell r="B352">
            <v>139</v>
          </cell>
          <cell r="C352" t="str">
            <v>ΚΟΤΣΙΛΙΝΟΠΟΥΛΟΣ ΑΠΟΣΤΟΛΟΣ</v>
          </cell>
          <cell r="D352">
            <v>35</v>
          </cell>
          <cell r="E352" t="str">
            <v>ΜΗΧΑΝΙΚΟΣ ΕΡΓΟΤΑΞΙΟΥ ΧΑΜΗΛΗΣ ΤΑΣΗΣ</v>
          </cell>
          <cell r="F352" t="str">
            <v>ΟΧΙ</v>
          </cell>
          <cell r="G352">
            <v>0</v>
          </cell>
          <cell r="H352">
            <v>37895</v>
          </cell>
          <cell r="I352">
            <v>0.5123287671232877</v>
          </cell>
          <cell r="J352">
            <v>1.63013698630137</v>
          </cell>
          <cell r="K352">
            <v>4</v>
          </cell>
          <cell r="L352" t="str">
            <v>Ηλεκτρολόγοι μηχανικοί</v>
          </cell>
        </row>
        <row r="353">
          <cell r="A353">
            <v>9485</v>
          </cell>
          <cell r="B353">
            <v>93</v>
          </cell>
          <cell r="C353" t="str">
            <v>ΚΟΥΡΗ ΚΑΛΛΕΡΓΗ ΕΙΡΗΝΗ</v>
          </cell>
          <cell r="D353">
            <v>47</v>
          </cell>
          <cell r="E353" t="str">
            <v>ΜΗΧΑΝΙΚΟΣ ΕΡΓΟΤΑΞΙΟΥ</v>
          </cell>
          <cell r="F353" t="str">
            <v>ΟΧΙ</v>
          </cell>
          <cell r="G353">
            <v>0</v>
          </cell>
          <cell r="H353">
            <v>37909</v>
          </cell>
          <cell r="I353">
            <v>19.52054794520548</v>
          </cell>
          <cell r="J353">
            <v>20.6</v>
          </cell>
          <cell r="K353">
            <v>2</v>
          </cell>
          <cell r="L353" t="str">
            <v>Αρχιτέκτονες μηχανικοί</v>
          </cell>
        </row>
        <row r="354">
          <cell r="A354">
            <v>9518</v>
          </cell>
          <cell r="B354">
            <v>352</v>
          </cell>
          <cell r="C354" t="str">
            <v>ΚΑΡΑΜΗΤΣΟΣ ΧΡΗΣΤΟΣ</v>
          </cell>
          <cell r="D354">
            <v>22</v>
          </cell>
          <cell r="E354" t="str">
            <v>ΠΡΑΚΤΙΚΗ ΑΣΚΗΣΗ ΤΕΙ</v>
          </cell>
          <cell r="F354" t="str">
            <v>ΟΧΙ</v>
          </cell>
          <cell r="G354">
            <v>0</v>
          </cell>
          <cell r="H354">
            <v>38231</v>
          </cell>
          <cell r="I354">
            <v>0</v>
          </cell>
          <cell r="J354">
            <v>0.19726027397260273</v>
          </cell>
        </row>
        <row r="355">
          <cell r="A355">
            <v>9519</v>
          </cell>
          <cell r="B355">
            <v>353</v>
          </cell>
          <cell r="C355" t="str">
            <v>ΚΟΚΑΡΑ ΕΥΓΕΝΙΑ</v>
          </cell>
          <cell r="D355">
            <v>23</v>
          </cell>
          <cell r="E355" t="str">
            <v>ΜΑΘΗΤΕΥΟΜΕΝΟΣ</v>
          </cell>
          <cell r="F355" t="str">
            <v>ΟΧΙ</v>
          </cell>
          <cell r="G355">
            <v>0</v>
          </cell>
          <cell r="H355">
            <v>38261</v>
          </cell>
          <cell r="I355">
            <v>0</v>
          </cell>
          <cell r="J355">
            <v>0.11506849315068493</v>
          </cell>
        </row>
        <row r="356">
          <cell r="A356">
            <v>9520</v>
          </cell>
          <cell r="B356">
            <v>354</v>
          </cell>
          <cell r="C356" t="str">
            <v>ΜΑΚΡΑΚΗΣ ΑΝΔΡΕΑΣ</v>
          </cell>
          <cell r="D356">
            <v>26</v>
          </cell>
          <cell r="E356" t="str">
            <v>ΜΑΘΗΤΕΥΟΜΕΝΟΣ</v>
          </cell>
          <cell r="F356" t="str">
            <v>ΟΧΙ</v>
          </cell>
          <cell r="G356">
            <v>0</v>
          </cell>
          <cell r="H356">
            <v>38292</v>
          </cell>
          <cell r="I356">
            <v>0</v>
          </cell>
          <cell r="J356">
            <v>0.030136986301369864</v>
          </cell>
        </row>
        <row r="357">
          <cell r="A357">
            <v>9521</v>
          </cell>
          <cell r="B357">
            <v>355</v>
          </cell>
          <cell r="C357" t="str">
            <v>ΓΚΑΔΕΖΗΣ ΓΕΩΡΓΙΟΣ</v>
          </cell>
          <cell r="D357">
            <v>22</v>
          </cell>
          <cell r="E357" t="str">
            <v>ΠΡΑΚΤΙΚΗ ΑΣΚΗΣΗ ΤΕΙ</v>
          </cell>
          <cell r="F357" t="str">
            <v>ΟΧΙ</v>
          </cell>
          <cell r="G357">
            <v>0</v>
          </cell>
          <cell r="H357">
            <v>38306</v>
          </cell>
          <cell r="I357">
            <v>0</v>
          </cell>
          <cell r="J357">
            <v>0.030136986301369864</v>
          </cell>
        </row>
      </sheetData>
      <sheetData sheetId="3">
        <row r="2">
          <cell r="A2">
            <v>7</v>
          </cell>
          <cell r="B2" t="str">
            <v>ΝΤΟΛΟΓΛΟΥ</v>
          </cell>
          <cell r="C2" t="str">
            <v>ΕΥΑΓΓΕΛΟΣ</v>
          </cell>
          <cell r="D2">
            <v>23079</v>
          </cell>
          <cell r="E2">
            <v>4</v>
          </cell>
          <cell r="F2">
            <v>33560</v>
          </cell>
          <cell r="G2">
            <v>17.154800751007684</v>
          </cell>
          <cell r="H2">
            <v>2400</v>
          </cell>
          <cell r="I2">
            <v>12</v>
          </cell>
          <cell r="J2" t="str">
            <v/>
          </cell>
          <cell r="K2" t="str">
            <v/>
          </cell>
          <cell r="O2">
            <v>4420</v>
          </cell>
          <cell r="P2" t="str">
            <v>ΠΡΟΙΣΤ. ΑΝΘΡΩΠΙΝΟΥ ΔΥΝΑΜΙΚΟΥ</v>
          </cell>
        </row>
        <row r="3">
          <cell r="A3">
            <v>10</v>
          </cell>
          <cell r="B3" t="str">
            <v>ΑΘΑΝΑΣΙΑΔΟΥ</v>
          </cell>
          <cell r="C3" t="str">
            <v>ΒΑΣΙΛΙΚΗ</v>
          </cell>
          <cell r="D3">
            <v>24122</v>
          </cell>
          <cell r="E3">
            <v>0</v>
          </cell>
          <cell r="F3">
            <v>33623</v>
          </cell>
          <cell r="G3">
            <v>12.982316151418363</v>
          </cell>
          <cell r="H3">
            <v>2100</v>
          </cell>
          <cell r="I3">
            <v>8</v>
          </cell>
          <cell r="J3" t="str">
            <v/>
          </cell>
          <cell r="K3" t="str">
            <v/>
          </cell>
          <cell r="O3">
            <v>2100</v>
          </cell>
          <cell r="P3" t="str">
            <v>ΓΡΑΜΜΑΤΕΑΣ</v>
          </cell>
        </row>
        <row r="4">
          <cell r="A4">
            <v>21</v>
          </cell>
          <cell r="B4" t="str">
            <v>ΠΑΝΤΑΖΙΔΟΥ</v>
          </cell>
          <cell r="C4" t="str">
            <v>ΕΥΓΕΝΙΑ</v>
          </cell>
          <cell r="D4">
            <v>17572</v>
          </cell>
          <cell r="E4">
            <v>14</v>
          </cell>
          <cell r="F4">
            <v>34148</v>
          </cell>
          <cell r="G4">
            <v>25.54494448817401</v>
          </cell>
          <cell r="H4">
            <v>1980</v>
          </cell>
          <cell r="I4">
            <v>7</v>
          </cell>
          <cell r="J4">
            <v>1</v>
          </cell>
          <cell r="K4">
            <v>1960</v>
          </cell>
          <cell r="O4">
            <v>7800</v>
          </cell>
          <cell r="P4" t="str">
            <v>ΔΙΟΙΚΗΤΙΚΟΣ ΒΟΗΘΟΣ ΤΕΧΝ. ΥΠΟΣΤΗΡΙΞΗΣ</v>
          </cell>
        </row>
        <row r="5">
          <cell r="A5">
            <v>22</v>
          </cell>
          <cell r="B5" t="str">
            <v>ΔΕΛΗΓΙΑΝΝΗ</v>
          </cell>
          <cell r="C5" t="str">
            <v>ΑΝΑΣΤΑΣΙΑ</v>
          </cell>
          <cell r="D5">
            <v>20473</v>
          </cell>
          <cell r="E5">
            <v>18</v>
          </cell>
          <cell r="F5">
            <v>33645</v>
          </cell>
          <cell r="G5">
            <v>30.922083434101456</v>
          </cell>
          <cell r="H5">
            <v>2380</v>
          </cell>
          <cell r="I5">
            <v>8</v>
          </cell>
          <cell r="J5">
            <v>1</v>
          </cell>
          <cell r="K5">
            <v>2210</v>
          </cell>
          <cell r="O5">
            <v>4400</v>
          </cell>
          <cell r="P5" t="str">
            <v>ΕΙΔΙΚΟΣ ΕΚΠΑΙΔΕΥΣΗΣ</v>
          </cell>
        </row>
        <row r="6">
          <cell r="A6">
            <v>24</v>
          </cell>
          <cell r="B6" t="str">
            <v>ΚΟΥΖΟΥΠΗ</v>
          </cell>
          <cell r="C6" t="str">
            <v>ΑΙΚΑΤΕΡΙΝΗ</v>
          </cell>
          <cell r="D6">
            <v>14857</v>
          </cell>
          <cell r="E6">
            <v>0</v>
          </cell>
          <cell r="F6">
            <v>33651</v>
          </cell>
          <cell r="G6">
            <v>12.905656329378663</v>
          </cell>
          <cell r="H6">
            <v>1230</v>
          </cell>
          <cell r="I6">
            <v>3</v>
          </cell>
          <cell r="J6" t="str">
            <v/>
          </cell>
          <cell r="K6" t="str">
            <v/>
          </cell>
          <cell r="O6">
            <v>4430</v>
          </cell>
          <cell r="P6" t="str">
            <v>ΥΠΑΛΛΗΛΟΣ ΚΑΘΑΡΙΣΜΟΥ</v>
          </cell>
        </row>
        <row r="7">
          <cell r="A7">
            <v>28</v>
          </cell>
          <cell r="B7" t="str">
            <v>ΚΑΡΑΓΙΑΝΝΗ</v>
          </cell>
          <cell r="C7" t="str">
            <v>ΓΕΩΡΓΙΑ</v>
          </cell>
          <cell r="D7">
            <v>24498</v>
          </cell>
          <cell r="E7">
            <v>0</v>
          </cell>
          <cell r="F7">
            <v>33679</v>
          </cell>
          <cell r="G7">
            <v>12.828996507338966</v>
          </cell>
          <cell r="H7">
            <v>2390</v>
          </cell>
          <cell r="I7">
            <v>14</v>
          </cell>
          <cell r="J7">
            <v>0.0001</v>
          </cell>
          <cell r="K7">
            <v>3130</v>
          </cell>
          <cell r="O7">
            <v>4440</v>
          </cell>
          <cell r="P7" t="str">
            <v>ΠΡΟΙΣΤΑΜΕΝΟΣ ΜΕΤΑΦΡΑΣΤΙΚΟΥ</v>
          </cell>
        </row>
        <row r="8">
          <cell r="A8">
            <v>29</v>
          </cell>
          <cell r="B8" t="str">
            <v>ΤΣΙΑΜΑ</v>
          </cell>
          <cell r="C8" t="str">
            <v>ΘΕΟΦΑΝΗ</v>
          </cell>
          <cell r="D8">
            <v>20211</v>
          </cell>
          <cell r="E8">
            <v>15</v>
          </cell>
          <cell r="F8">
            <v>33700</v>
          </cell>
          <cell r="G8">
            <v>27.77150164080919</v>
          </cell>
          <cell r="H8">
            <v>2140</v>
          </cell>
          <cell r="I8">
            <v>7</v>
          </cell>
          <cell r="J8">
            <v>1</v>
          </cell>
          <cell r="K8">
            <v>1960</v>
          </cell>
          <cell r="O8">
            <v>6100</v>
          </cell>
          <cell r="P8" t="str">
            <v>ΓΡΑΜΜΑΤΕΑΣ</v>
          </cell>
        </row>
        <row r="9">
          <cell r="A9">
            <v>32</v>
          </cell>
          <cell r="B9" t="str">
            <v>ΦΛΕΒΟΤΟΜΟΥ</v>
          </cell>
          <cell r="C9" t="str">
            <v>ΧΡΥΣΑΝΘΗ</v>
          </cell>
          <cell r="D9">
            <v>18679</v>
          </cell>
          <cell r="E9">
            <v>23</v>
          </cell>
          <cell r="F9">
            <v>33709</v>
          </cell>
          <cell r="G9">
            <v>35.746860983725</v>
          </cell>
          <cell r="H9">
            <v>2320</v>
          </cell>
          <cell r="I9">
            <v>7</v>
          </cell>
          <cell r="J9">
            <v>1</v>
          </cell>
          <cell r="K9">
            <v>1960</v>
          </cell>
          <cell r="O9">
            <v>2400</v>
          </cell>
          <cell r="P9" t="str">
            <v>ΓΡΑΜΜΑΤΕΑΣ</v>
          </cell>
        </row>
        <row r="10">
          <cell r="A10">
            <v>33</v>
          </cell>
          <cell r="B10" t="str">
            <v>ΣΥΜΦΕΡΗΣ</v>
          </cell>
          <cell r="C10" t="str">
            <v>ΝΙΚΟΛΑΟΣ</v>
          </cell>
          <cell r="D10">
            <v>23128</v>
          </cell>
          <cell r="E10">
            <v>5</v>
          </cell>
          <cell r="F10">
            <v>33661</v>
          </cell>
          <cell r="G10">
            <v>17.878277821507343</v>
          </cell>
          <cell r="H10">
            <v>2520</v>
          </cell>
          <cell r="I10">
            <v>10</v>
          </cell>
          <cell r="J10" t="str">
            <v/>
          </cell>
          <cell r="K10" t="str">
            <v/>
          </cell>
          <cell r="O10">
            <v>3540</v>
          </cell>
          <cell r="P10" t="str">
            <v>ΠΟΛΙΤΙΚΟΣ ΜΗΧΑΝΙΚΟΣ</v>
          </cell>
        </row>
        <row r="11">
          <cell r="A11">
            <v>36</v>
          </cell>
          <cell r="B11" t="str">
            <v>ΚΟΣΜΟΠΟΥΛΟΣ</v>
          </cell>
          <cell r="C11" t="str">
            <v>ΣΠΥΡΙΔΩΝ</v>
          </cell>
          <cell r="D11">
            <v>14041</v>
          </cell>
          <cell r="E11">
            <v>23</v>
          </cell>
          <cell r="F11">
            <v>33686</v>
          </cell>
          <cell r="G11">
            <v>35.80983155182904</v>
          </cell>
          <cell r="H11">
            <v>4440</v>
          </cell>
          <cell r="I11">
            <v>14</v>
          </cell>
          <cell r="J11" t="str">
            <v/>
          </cell>
          <cell r="K11" t="str">
            <v/>
          </cell>
          <cell r="O11">
            <v>4230</v>
          </cell>
          <cell r="P11" t="str">
            <v>ΠΡΟΙΣΤΑΜΕΝΟΣ ΠΡΟΜΗΘΕΙΩΝ</v>
          </cell>
        </row>
        <row r="12">
          <cell r="A12">
            <v>38</v>
          </cell>
          <cell r="B12" t="str">
            <v>ΔΑΛΛΑΣ</v>
          </cell>
          <cell r="C12" t="str">
            <v>ΑΘΩΣ</v>
          </cell>
          <cell r="D12">
            <v>20485</v>
          </cell>
          <cell r="E12">
            <v>7</v>
          </cell>
          <cell r="F12">
            <v>33707</v>
          </cell>
          <cell r="G12">
            <v>19.752336685299266</v>
          </cell>
          <cell r="H12">
            <v>3340</v>
          </cell>
          <cell r="I12">
            <v>10</v>
          </cell>
          <cell r="J12">
            <v>1</v>
          </cell>
          <cell r="K12">
            <v>2850</v>
          </cell>
          <cell r="O12">
            <v>3520</v>
          </cell>
          <cell r="P12" t="str">
            <v>ΑΡΧΙΤΕΚΤΩΝ</v>
          </cell>
        </row>
        <row r="13">
          <cell r="A13">
            <v>40</v>
          </cell>
          <cell r="B13" t="str">
            <v>ΜΑΥΡΟΕΙΔΗ</v>
          </cell>
          <cell r="C13" t="str">
            <v>ΚΡΙΣΤΑΛΑ</v>
          </cell>
          <cell r="D13">
            <v>15223</v>
          </cell>
          <cell r="E13">
            <v>23</v>
          </cell>
          <cell r="F13">
            <v>33714</v>
          </cell>
          <cell r="G13">
            <v>35.73317172978934</v>
          </cell>
          <cell r="H13">
            <v>3340</v>
          </cell>
          <cell r="I13">
            <v>12</v>
          </cell>
          <cell r="J13" t="str">
            <v/>
          </cell>
          <cell r="K13" t="str">
            <v/>
          </cell>
          <cell r="O13">
            <v>4430</v>
          </cell>
          <cell r="P13" t="str">
            <v>ΠΡΟΙΣΤΑΜΕΝΟΣ ΥΠΗΡ. ΓΡΑΦΕΙΟΥ</v>
          </cell>
        </row>
        <row r="14">
          <cell r="A14">
            <v>44</v>
          </cell>
          <cell r="B14" t="str">
            <v>ΣΩΤΗΡΟΠΟΥΛΟΣ</v>
          </cell>
          <cell r="C14" t="str">
            <v>ΕΜΜΑΝΟΥΗΛ</v>
          </cell>
          <cell r="D14">
            <v>13298</v>
          </cell>
          <cell r="E14">
            <v>15</v>
          </cell>
          <cell r="F14">
            <v>33714</v>
          </cell>
          <cell r="G14">
            <v>33.73317172978934</v>
          </cell>
          <cell r="H14">
            <v>4650</v>
          </cell>
          <cell r="I14">
            <v>11</v>
          </cell>
          <cell r="J14">
            <v>1</v>
          </cell>
          <cell r="K14">
            <v>3270</v>
          </cell>
          <cell r="O14">
            <v>3500</v>
          </cell>
          <cell r="P14" t="str">
            <v>ΣΥΜΒΟΥΛΟΣ (ΑΡΧΙΤΕΚΤΩΝ ΜΗΧΑΝΙΚΟΣ)</v>
          </cell>
        </row>
        <row r="15">
          <cell r="A15">
            <v>51</v>
          </cell>
          <cell r="B15" t="str">
            <v>ΝΙΟΥΤΣΙΚΟΥ</v>
          </cell>
          <cell r="C15" t="str">
            <v>ΚΥΡΙΑΚΗ</v>
          </cell>
          <cell r="D15">
            <v>18072</v>
          </cell>
          <cell r="E15">
            <v>20</v>
          </cell>
          <cell r="F15">
            <v>33714</v>
          </cell>
          <cell r="G15">
            <v>32.73317172978934</v>
          </cell>
          <cell r="H15">
            <v>2360</v>
          </cell>
          <cell r="I15">
            <v>12</v>
          </cell>
          <cell r="J15" t="str">
            <v/>
          </cell>
          <cell r="K15" t="str">
            <v/>
          </cell>
          <cell r="O15">
            <v>4450</v>
          </cell>
          <cell r="P15" t="str">
            <v>ΠΡΟΙΣΤΑΜΕΝΟΣ ΠΡΩΤΟΚΟΛΛΟΥ</v>
          </cell>
        </row>
        <row r="16">
          <cell r="A16">
            <v>54</v>
          </cell>
          <cell r="B16" t="str">
            <v>ΑΠΟΣΤΟΛΙΔΟΥ</v>
          </cell>
          <cell r="C16" t="str">
            <v>ΑΦΡΟΔΙΤΗ</v>
          </cell>
          <cell r="D16">
            <v>22999</v>
          </cell>
          <cell r="E16">
            <v>12</v>
          </cell>
          <cell r="F16">
            <v>33735</v>
          </cell>
          <cell r="G16">
            <v>24.675676863259568</v>
          </cell>
          <cell r="H16">
            <v>1770</v>
          </cell>
          <cell r="I16">
            <v>7</v>
          </cell>
          <cell r="J16" t="str">
            <v/>
          </cell>
          <cell r="K16" t="str">
            <v/>
          </cell>
          <cell r="O16">
            <v>3200</v>
          </cell>
          <cell r="P16" t="str">
            <v>ΓΡΑΜΜΑΤΕΑΣ</v>
          </cell>
        </row>
        <row r="17">
          <cell r="A17">
            <v>67</v>
          </cell>
          <cell r="B17" t="str">
            <v>ΚΑΜΑΗ</v>
          </cell>
          <cell r="C17" t="str">
            <v>ΑΝΑΣΤΑΣΙΑ</v>
          </cell>
          <cell r="D17">
            <v>19572</v>
          </cell>
          <cell r="E17">
            <v>18</v>
          </cell>
          <cell r="F17">
            <v>33777</v>
          </cell>
          <cell r="G17">
            <v>30.56068713020002</v>
          </cell>
          <cell r="H17">
            <v>3410</v>
          </cell>
          <cell r="I17">
            <v>8</v>
          </cell>
          <cell r="J17">
            <v>1</v>
          </cell>
          <cell r="K17">
            <v>2210</v>
          </cell>
          <cell r="O17">
            <v>3210</v>
          </cell>
          <cell r="P17" t="str">
            <v>ΥΠΕΥΘΥΝΟΣ ΣΥΜΒΑΣΕΩΝ</v>
          </cell>
        </row>
        <row r="18">
          <cell r="A18">
            <v>68</v>
          </cell>
          <cell r="B18" t="str">
            <v>ΚΑΡΑΒΑΣ</v>
          </cell>
          <cell r="C18" t="str">
            <v>ΘΕΟΔΩΡΟΣ</v>
          </cell>
          <cell r="D18">
            <v>16522</v>
          </cell>
          <cell r="E18">
            <v>23</v>
          </cell>
          <cell r="F18">
            <v>33756</v>
          </cell>
          <cell r="G18">
            <v>35.618181996729795</v>
          </cell>
          <cell r="H18">
            <v>5750</v>
          </cell>
          <cell r="I18">
            <v>16</v>
          </cell>
          <cell r="J18" t="str">
            <v/>
          </cell>
          <cell r="K18" t="str">
            <v/>
          </cell>
          <cell r="O18">
            <v>4200</v>
          </cell>
          <cell r="P18" t="str">
            <v>ΔΙΕΥΘΥΝΤΗΣ ΟΙΚΟΝ. ΥΠΗΡΕΣΙΩΝ</v>
          </cell>
        </row>
        <row r="19">
          <cell r="A19">
            <v>69</v>
          </cell>
          <cell r="B19" t="str">
            <v>ΜΑΓΓΙΩΡΟΣ</v>
          </cell>
          <cell r="C19" t="str">
            <v>ΠΑΝΑΓΙΩΤΗΣ</v>
          </cell>
          <cell r="D19">
            <v>11536</v>
          </cell>
          <cell r="E19">
            <v>31</v>
          </cell>
          <cell r="F19">
            <v>33756</v>
          </cell>
          <cell r="G19">
            <v>43.618181996729795</v>
          </cell>
          <cell r="H19">
            <v>4100</v>
          </cell>
          <cell r="I19">
            <v>11</v>
          </cell>
          <cell r="J19">
            <v>1</v>
          </cell>
          <cell r="K19">
            <v>3270</v>
          </cell>
          <cell r="O19">
            <v>6100</v>
          </cell>
          <cell r="P19" t="str">
            <v>ΥΠΕΥΘ. ΣΥΜΒΑΣΕΩΝ &amp; ΣΧΕΣ. ΜΕ ΤΡΙΤΟΥΣ</v>
          </cell>
        </row>
        <row r="20">
          <cell r="A20">
            <v>70</v>
          </cell>
          <cell r="B20" t="str">
            <v>ΤΣΙΓΩΝΙΑΣ</v>
          </cell>
          <cell r="C20" t="str">
            <v>ΛΕΩΝΙΔΑΣ</v>
          </cell>
          <cell r="D20">
            <v>20570</v>
          </cell>
          <cell r="E20">
            <v>8</v>
          </cell>
          <cell r="F20">
            <v>33756</v>
          </cell>
          <cell r="G20">
            <v>20.618181996729795</v>
          </cell>
          <cell r="H20">
            <v>4270</v>
          </cell>
          <cell r="I20">
            <v>14</v>
          </cell>
          <cell r="J20" t="str">
            <v/>
          </cell>
          <cell r="K20" t="str">
            <v/>
          </cell>
          <cell r="O20">
            <v>4410</v>
          </cell>
          <cell r="P20" t="str">
            <v>ΠΡΟΙΣΤ. ΠΛΗΡΟΦΟΡΙΚΗΣ &amp; ΕΠΙΚΟΙΝΩΝΙΩΝ</v>
          </cell>
        </row>
        <row r="21">
          <cell r="A21">
            <v>71</v>
          </cell>
          <cell r="B21" t="str">
            <v>ΓΕΩΡΓΟΥΛΗ</v>
          </cell>
          <cell r="C21" t="str">
            <v>ΕΛΕΝΗ</v>
          </cell>
          <cell r="D21">
            <v>16499</v>
          </cell>
          <cell r="E21">
            <v>5</v>
          </cell>
          <cell r="F21">
            <v>33786</v>
          </cell>
          <cell r="G21">
            <v>32.53604647311583</v>
          </cell>
          <cell r="H21">
            <v>4270</v>
          </cell>
          <cell r="I21">
            <v>16</v>
          </cell>
          <cell r="J21">
            <v>0.0001</v>
          </cell>
          <cell r="K21">
            <v>4330</v>
          </cell>
          <cell r="O21">
            <v>4400</v>
          </cell>
          <cell r="P21" t="str">
            <v>ΔΙΕΥΘΥΝΤΗΣ ΔΙΟΙΚ. ΥΠΗΡΕΣΙΩΝ</v>
          </cell>
        </row>
        <row r="22">
          <cell r="A22">
            <v>73</v>
          </cell>
          <cell r="B22" t="str">
            <v>ΧΑΤΖΟΠΟΥΛΟΣ</v>
          </cell>
          <cell r="C22" t="str">
            <v>ΑΛΕΞΑΝΔΡΟΣ</v>
          </cell>
          <cell r="D22">
            <v>23587</v>
          </cell>
          <cell r="E22">
            <v>0</v>
          </cell>
          <cell r="F22">
            <v>33791</v>
          </cell>
          <cell r="G22">
            <v>12.52235721918017</v>
          </cell>
          <cell r="H22">
            <v>1500</v>
          </cell>
          <cell r="I22">
            <v>4</v>
          </cell>
          <cell r="J22">
            <v>1</v>
          </cell>
          <cell r="K22">
            <v>1450</v>
          </cell>
          <cell r="O22">
            <v>4450</v>
          </cell>
          <cell r="P22" t="str">
            <v>ΥΠΑΛΛΗΛΟΣ ΠΡΩΤΟΚΟΛΛΟΥ</v>
          </cell>
        </row>
        <row r="23">
          <cell r="A23">
            <v>74</v>
          </cell>
          <cell r="B23" t="str">
            <v>ΡΟΓΚΑΚΟΣ</v>
          </cell>
          <cell r="C23" t="str">
            <v>ΠΑΝΑΓΙΩΤΗΣ</v>
          </cell>
          <cell r="D23">
            <v>20984</v>
          </cell>
          <cell r="E23">
            <v>5</v>
          </cell>
          <cell r="F23">
            <v>33798</v>
          </cell>
          <cell r="G23">
            <v>17.503192263670243</v>
          </cell>
          <cell r="H23">
            <v>2520</v>
          </cell>
          <cell r="I23">
            <v>10</v>
          </cell>
          <cell r="J23" t="str">
            <v/>
          </cell>
          <cell r="K23" t="str">
            <v/>
          </cell>
          <cell r="O23">
            <v>3530</v>
          </cell>
          <cell r="P23" t="str">
            <v>ΔΟΜΟΣΤΑΤΙΚΟΣ ΜΗΧΑΝΙΚΟΣ</v>
          </cell>
        </row>
        <row r="24">
          <cell r="A24">
            <v>79</v>
          </cell>
          <cell r="B24" t="str">
            <v>ΤΖΑΝΑΚΑΚΗΣ</v>
          </cell>
          <cell r="C24" t="str">
            <v>ΙΩΑΝΝΗΣ</v>
          </cell>
          <cell r="D24">
            <v>15048</v>
          </cell>
          <cell r="E24">
            <v>27</v>
          </cell>
          <cell r="F24">
            <v>33701</v>
          </cell>
          <cell r="G24">
            <v>39.76876379002206</v>
          </cell>
          <cell r="H24">
            <v>4620</v>
          </cell>
          <cell r="I24">
            <v>11</v>
          </cell>
          <cell r="J24">
            <v>1</v>
          </cell>
          <cell r="K24">
            <v>3270</v>
          </cell>
          <cell r="O24">
            <v>6100</v>
          </cell>
          <cell r="P24" t="str">
            <v>ΥΠΕΥΘΥΝΟΣ ΣΥΝΤΟΝΙΣΜΟΥ</v>
          </cell>
        </row>
        <row r="25">
          <cell r="A25">
            <v>80</v>
          </cell>
          <cell r="B25" t="str">
            <v>ΛΑΜΠΙΔΗΣ</v>
          </cell>
          <cell r="C25" t="str">
            <v>ΑΛΚΗΣ</v>
          </cell>
          <cell r="D25">
            <v>17258</v>
          </cell>
          <cell r="E25">
            <v>15</v>
          </cell>
          <cell r="F25">
            <v>33826</v>
          </cell>
          <cell r="G25">
            <v>27.42653244163055</v>
          </cell>
          <cell r="H25">
            <v>2870</v>
          </cell>
          <cell r="I25">
            <v>11</v>
          </cell>
          <cell r="J25" t="str">
            <v/>
          </cell>
          <cell r="K25" t="str">
            <v/>
          </cell>
          <cell r="O25">
            <v>3310</v>
          </cell>
          <cell r="P25" t="str">
            <v>ΜΗΧΑΝΙΚΟΣ ΣΧΕΔ. ΕΡΓΑΣΙΩΝ ΠΟΙΟΤΗΤΑΣ</v>
          </cell>
        </row>
        <row r="26">
          <cell r="A26">
            <v>81</v>
          </cell>
          <cell r="B26" t="str">
            <v>ΓΕΡΑΜΑΝΗ</v>
          </cell>
          <cell r="C26" t="str">
            <v>ΕΙΡΗΝΗ</v>
          </cell>
          <cell r="D26">
            <v>26628</v>
          </cell>
          <cell r="E26">
            <v>0</v>
          </cell>
          <cell r="F26">
            <v>33821</v>
          </cell>
          <cell r="G26">
            <v>12.440221695566207</v>
          </cell>
          <cell r="H26">
            <v>1430</v>
          </cell>
          <cell r="I26">
            <v>6</v>
          </cell>
          <cell r="J26" t="str">
            <v/>
          </cell>
          <cell r="K26" t="str">
            <v/>
          </cell>
          <cell r="O26">
            <v>2300</v>
          </cell>
          <cell r="P26" t="str">
            <v>ΓΡΑΜΜΑΤΕΑΣ</v>
          </cell>
        </row>
        <row r="27">
          <cell r="A27">
            <v>83</v>
          </cell>
          <cell r="B27" t="str">
            <v>ΚΑΤΣΙΚΟΠΟΥΛΟΥ</v>
          </cell>
          <cell r="C27" t="str">
            <v>ΕΛΕΝΗ</v>
          </cell>
          <cell r="D27">
            <v>18565</v>
          </cell>
          <cell r="E27">
            <v>16</v>
          </cell>
          <cell r="F27">
            <v>33841</v>
          </cell>
          <cell r="G27">
            <v>28.385464679823563</v>
          </cell>
          <cell r="H27">
            <v>1350</v>
          </cell>
          <cell r="I27">
            <v>3</v>
          </cell>
          <cell r="J27">
            <v>1</v>
          </cell>
          <cell r="K27">
            <v>1330</v>
          </cell>
          <cell r="O27">
            <v>4430</v>
          </cell>
          <cell r="P27" t="str">
            <v>ΥΠΑΛΛΗΛΟΣ ΚΑΘΑΡΙΣΜΟΥ</v>
          </cell>
        </row>
        <row r="28">
          <cell r="A28">
            <v>87</v>
          </cell>
          <cell r="B28" t="str">
            <v>ΚΟΤΟΠΟΥΛΗΣ</v>
          </cell>
          <cell r="C28" t="str">
            <v>ΛΟΥΚΑΣ</v>
          </cell>
          <cell r="D28">
            <v>22871</v>
          </cell>
          <cell r="E28">
            <v>8</v>
          </cell>
          <cell r="F28">
            <v>33848</v>
          </cell>
          <cell r="G28">
            <v>20.36629972431364</v>
          </cell>
          <cell r="H28">
            <v>1350</v>
          </cell>
          <cell r="I28">
            <v>3</v>
          </cell>
          <cell r="J28">
            <v>1</v>
          </cell>
          <cell r="K28">
            <v>1330</v>
          </cell>
          <cell r="O28">
            <v>4430</v>
          </cell>
          <cell r="P28" t="str">
            <v>ΟΔΗΓΟΣ/ΚΛΗΤΗΡΑΣ</v>
          </cell>
        </row>
        <row r="29">
          <cell r="A29">
            <v>88</v>
          </cell>
          <cell r="B29" t="str">
            <v>ΞΥΔΗΣ</v>
          </cell>
          <cell r="C29" t="str">
            <v>ΧΡΗΣΤΟΣ</v>
          </cell>
          <cell r="D29">
            <v>22132</v>
          </cell>
          <cell r="E29">
            <v>6</v>
          </cell>
          <cell r="F29">
            <v>33826</v>
          </cell>
          <cell r="G29">
            <v>18.42653244163055</v>
          </cell>
          <cell r="H29">
            <v>2910</v>
          </cell>
          <cell r="I29">
            <v>9</v>
          </cell>
          <cell r="J29">
            <v>1</v>
          </cell>
          <cell r="K29">
            <v>2500</v>
          </cell>
          <cell r="O29">
            <v>4410</v>
          </cell>
          <cell r="P29" t="str">
            <v>ΑΝΑΛΥΤΗΣ ΠΛΗΡΟΦΟΡΙΑΚΩΝ ΣΥΣΤΗΜΑΤΩΝ</v>
          </cell>
        </row>
        <row r="30">
          <cell r="A30">
            <v>92</v>
          </cell>
          <cell r="B30" t="str">
            <v>ΓΕΡΑΚΑΚΗΣ</v>
          </cell>
          <cell r="C30" t="str">
            <v>ΚΩΝ/ΝΟΣ</v>
          </cell>
          <cell r="D30">
            <v>18775</v>
          </cell>
          <cell r="E30">
            <v>11</v>
          </cell>
          <cell r="F30">
            <v>33889</v>
          </cell>
          <cell r="G30">
            <v>23.254047842041224</v>
          </cell>
          <cell r="H30">
            <v>3170</v>
          </cell>
          <cell r="I30">
            <v>11</v>
          </cell>
          <cell r="J30" t="str">
            <v/>
          </cell>
          <cell r="K30" t="str">
            <v/>
          </cell>
          <cell r="O30">
            <v>6100</v>
          </cell>
          <cell r="P30" t="str">
            <v>ΥΠΕΥΘ. ΠΙΣΤΟΠ. ΛΟΙΠΩΝ ΕΡΓΩΝ</v>
          </cell>
        </row>
        <row r="31">
          <cell r="A31">
            <v>93</v>
          </cell>
          <cell r="B31" t="str">
            <v>ΚΟΥΤΣΑΣ</v>
          </cell>
          <cell r="C31" t="str">
            <v>ΚΥΡΙΑΚΟΣ</v>
          </cell>
          <cell r="D31">
            <v>19051</v>
          </cell>
          <cell r="E31">
            <v>4</v>
          </cell>
          <cell r="F31">
            <v>33889</v>
          </cell>
          <cell r="G31">
            <v>16.254047842041224</v>
          </cell>
          <cell r="H31">
            <v>4030</v>
          </cell>
          <cell r="I31">
            <v>14</v>
          </cell>
          <cell r="J31" t="str">
            <v/>
          </cell>
          <cell r="K31" t="str">
            <v/>
          </cell>
          <cell r="O31">
            <v>5200</v>
          </cell>
          <cell r="P31" t="str">
            <v>Δ/ΝΤΗΣ ΚΑΤΑΣΚΕΥΩΝ &amp; ΕΠΙΒΛ. ΜΗΧΑΝΙΚΟΣ</v>
          </cell>
        </row>
        <row r="32">
          <cell r="A32">
            <v>102</v>
          </cell>
          <cell r="B32" t="str">
            <v>ΚΑΡΒΕΛΑΣ</v>
          </cell>
          <cell r="C32" t="str">
            <v>ΓΕΩΡΓΙΟΣ</v>
          </cell>
          <cell r="D32">
            <v>18490</v>
          </cell>
          <cell r="E32">
            <v>15</v>
          </cell>
          <cell r="F32">
            <v>33939</v>
          </cell>
          <cell r="G32">
            <v>27.11715530268462</v>
          </cell>
          <cell r="H32">
            <v>4150</v>
          </cell>
          <cell r="I32">
            <v>14</v>
          </cell>
          <cell r="J32" t="str">
            <v/>
          </cell>
          <cell r="K32" t="str">
            <v/>
          </cell>
          <cell r="O32">
            <v>7700</v>
          </cell>
          <cell r="P32" t="str">
            <v>ΠΡΟΙΣΤ. ΕΠΙΚΟΙΝ. &amp; ΣΥΛΛ. ΚΟΜΙΣΤΡΩΝ</v>
          </cell>
        </row>
        <row r="33">
          <cell r="A33">
            <v>108</v>
          </cell>
          <cell r="B33" t="str">
            <v>ΚΟΥΛΟΥΘΡΟΣ</v>
          </cell>
          <cell r="C33" t="str">
            <v>ΚΡΙΤΩΝ</v>
          </cell>
          <cell r="D33">
            <v>15611</v>
          </cell>
          <cell r="E33">
            <v>19</v>
          </cell>
          <cell r="F33">
            <v>34008</v>
          </cell>
          <cell r="G33">
            <v>30.928243598372504</v>
          </cell>
          <cell r="H33">
            <v>3670</v>
          </cell>
          <cell r="I33">
            <v>11</v>
          </cell>
          <cell r="J33">
            <v>1</v>
          </cell>
          <cell r="K33">
            <v>3270</v>
          </cell>
          <cell r="O33">
            <v>7500</v>
          </cell>
          <cell r="P33" t="str">
            <v>ΜΗΧΑΝΙΚΟΣ ΤΡΟΧΑΙΟΥ ΥΛΙΚΟΥ&amp;ΑΜΑΞ/ΣΙΟΥ</v>
          </cell>
        </row>
        <row r="34">
          <cell r="A34">
            <v>110</v>
          </cell>
          <cell r="B34" t="str">
            <v>ΛΑΓΙΟΣ</v>
          </cell>
          <cell r="C34" t="str">
            <v>ΠΑΝΑΓΙΩΤΗΣ</v>
          </cell>
          <cell r="D34">
            <v>16072</v>
          </cell>
          <cell r="E34">
            <v>26</v>
          </cell>
          <cell r="F34">
            <v>34016</v>
          </cell>
          <cell r="G34">
            <v>37.90634079207545</v>
          </cell>
          <cell r="H34">
            <v>5210</v>
          </cell>
          <cell r="I34">
            <v>14</v>
          </cell>
          <cell r="J34">
            <v>1</v>
          </cell>
          <cell r="K34">
            <v>5130</v>
          </cell>
          <cell r="O34">
            <v>3530</v>
          </cell>
          <cell r="P34" t="str">
            <v>ΠΡΟΙΣΤ. ΜΕΛΕΤΩΝ ΚΑΤΑΣΚΕΥΩΝ</v>
          </cell>
        </row>
        <row r="35">
          <cell r="A35">
            <v>115</v>
          </cell>
          <cell r="B35" t="str">
            <v>ΜΠΑΚΟΓΙΑΝΝΗΣ</v>
          </cell>
          <cell r="C35" t="str">
            <v>ΜΙΛΤΙΑΔΗΣ</v>
          </cell>
          <cell r="D35">
            <v>22372</v>
          </cell>
          <cell r="E35">
            <v>13</v>
          </cell>
          <cell r="F35">
            <v>34092</v>
          </cell>
          <cell r="G35">
            <v>24.698264132253406</v>
          </cell>
          <cell r="H35">
            <v>1680</v>
          </cell>
          <cell r="I35">
            <v>4</v>
          </cell>
          <cell r="J35">
            <v>1</v>
          </cell>
          <cell r="K35">
            <v>1450</v>
          </cell>
          <cell r="O35">
            <v>4430</v>
          </cell>
          <cell r="P35" t="str">
            <v>ΥΠΑΛΛΗΛΟΣ ΓΡΑΦΕΙΟΥ</v>
          </cell>
        </row>
        <row r="36">
          <cell r="A36">
            <v>119</v>
          </cell>
          <cell r="B36" t="str">
            <v>ΤΣΙΜΑΤΖΗΣ</v>
          </cell>
          <cell r="C36" t="str">
            <v>ΧΑΡΑΛΑΜΠΟΣ</v>
          </cell>
          <cell r="D36">
            <v>24295</v>
          </cell>
          <cell r="E36">
            <v>4</v>
          </cell>
          <cell r="F36">
            <v>34106</v>
          </cell>
          <cell r="G36">
            <v>15.659934221233557</v>
          </cell>
          <cell r="H36">
            <v>2000</v>
          </cell>
          <cell r="I36">
            <v>7</v>
          </cell>
          <cell r="J36">
            <v>1</v>
          </cell>
          <cell r="K36">
            <v>1960</v>
          </cell>
          <cell r="O36">
            <v>2400</v>
          </cell>
          <cell r="P36" t="str">
            <v>ΣΤΕΛΕΧΟΣ ΔΗΜΟΣΙΩΝ ΣΧΕΣΕΩΝ</v>
          </cell>
        </row>
        <row r="37">
          <cell r="A37">
            <v>120</v>
          </cell>
          <cell r="B37" t="str">
            <v>ΚΤΙΣΤΑΚΗ</v>
          </cell>
          <cell r="C37" t="str">
            <v>ΜΑΡΙΑ</v>
          </cell>
          <cell r="D37">
            <v>18785</v>
          </cell>
          <cell r="E37">
            <v>19</v>
          </cell>
          <cell r="F37">
            <v>34106</v>
          </cell>
          <cell r="G37">
            <v>30.659934221233556</v>
          </cell>
          <cell r="H37">
            <v>2030</v>
          </cell>
          <cell r="I37">
            <v>7</v>
          </cell>
          <cell r="J37">
            <v>1</v>
          </cell>
          <cell r="K37">
            <v>1960</v>
          </cell>
          <cell r="O37">
            <v>4400</v>
          </cell>
          <cell r="P37" t="str">
            <v>ΓΡΑΜΜΑΤΕΑΣ</v>
          </cell>
        </row>
        <row r="38">
          <cell r="A38">
            <v>123</v>
          </cell>
          <cell r="B38" t="str">
            <v>ΣΠΗΛΙΟΠΟΥΛΟΥ</v>
          </cell>
          <cell r="C38" t="str">
            <v>ΑΓΓΕΛΙΚΗ</v>
          </cell>
          <cell r="D38">
            <v>26432</v>
          </cell>
          <cell r="E38">
            <v>0</v>
          </cell>
          <cell r="F38">
            <v>34114</v>
          </cell>
          <cell r="G38">
            <v>11.638031414936501</v>
          </cell>
          <cell r="H38">
            <v>1180</v>
          </cell>
          <cell r="I38">
            <v>4</v>
          </cell>
          <cell r="J38" t="str">
            <v/>
          </cell>
          <cell r="K38" t="str">
            <v/>
          </cell>
          <cell r="O38">
            <v>4450</v>
          </cell>
          <cell r="P38" t="str">
            <v>ΥΠΑΛΛΗΛΟΣ ΠΡΩΤΟΚΟΛΛΟΥ</v>
          </cell>
        </row>
        <row r="39">
          <cell r="A39">
            <v>125</v>
          </cell>
          <cell r="B39" t="str">
            <v>ΨΥΡΟΥΚΗ ΤΟΜΠΡΟΥ</v>
          </cell>
          <cell r="C39" t="str">
            <v>ΜΑΡΙΑ</v>
          </cell>
          <cell r="D39">
            <v>13339</v>
          </cell>
          <cell r="E39">
            <v>17</v>
          </cell>
          <cell r="F39">
            <v>34121</v>
          </cell>
          <cell r="G39">
            <v>28.618866459426577</v>
          </cell>
          <cell r="H39">
            <v>2500</v>
          </cell>
          <cell r="I39">
            <v>10</v>
          </cell>
          <cell r="J39" t="str">
            <v/>
          </cell>
          <cell r="K39" t="str">
            <v/>
          </cell>
          <cell r="O39">
            <v>4440</v>
          </cell>
          <cell r="P39" t="str">
            <v>ΜΕΤΑΦΡΑΣΤΗΣ / ΔΙΕΡΜΗΝΕΑΣ</v>
          </cell>
        </row>
        <row r="40">
          <cell r="A40">
            <v>135</v>
          </cell>
          <cell r="B40" t="str">
            <v>ΜΠΙΘΑΣ</v>
          </cell>
          <cell r="C40" t="str">
            <v>ΑΡΙΣΤΕΙΔΗΣ</v>
          </cell>
          <cell r="D40">
            <v>12972</v>
          </cell>
          <cell r="E40">
            <v>29</v>
          </cell>
          <cell r="F40">
            <v>34218</v>
          </cell>
          <cell r="G40">
            <v>40.353294933074764</v>
          </cell>
          <cell r="H40">
            <v>3490</v>
          </cell>
          <cell r="I40">
            <v>11</v>
          </cell>
          <cell r="J40">
            <v>1</v>
          </cell>
          <cell r="K40">
            <v>3270</v>
          </cell>
          <cell r="O40">
            <v>3540</v>
          </cell>
          <cell r="P40" t="str">
            <v>ΠΟΛΙΤΙΚΟΣ ΜΗΧΑΝΙΚΟΣ ΣΥΓΚΟΙΝ/ΛΟΓΟΣ</v>
          </cell>
        </row>
        <row r="41">
          <cell r="A41">
            <v>136</v>
          </cell>
          <cell r="B41" t="str">
            <v>ΚΕΝΤΡΙΔΗ</v>
          </cell>
          <cell r="C41" t="str">
            <v>ΡΑΛΛΟΥ</v>
          </cell>
          <cell r="D41">
            <v>21767</v>
          </cell>
          <cell r="E41">
            <v>13</v>
          </cell>
          <cell r="F41">
            <v>34211</v>
          </cell>
          <cell r="G41">
            <v>24.372459888584686</v>
          </cell>
          <cell r="H41">
            <v>2170</v>
          </cell>
          <cell r="I41">
            <v>7</v>
          </cell>
          <cell r="J41">
            <v>1</v>
          </cell>
          <cell r="K41">
            <v>1960</v>
          </cell>
          <cell r="O41">
            <v>2100</v>
          </cell>
          <cell r="P41" t="str">
            <v>ΓΡΑΜΜΑΤΕΑΣ</v>
          </cell>
        </row>
        <row r="42">
          <cell r="A42">
            <v>137</v>
          </cell>
          <cell r="B42" t="str">
            <v>ΒΕΛΛΙΝΙΑΤΗ</v>
          </cell>
          <cell r="C42" t="str">
            <v>ΑΙΚΑΤΕΡΙΝΗ</v>
          </cell>
          <cell r="D42">
            <v>24840</v>
          </cell>
          <cell r="E42">
            <v>3</v>
          </cell>
          <cell r="F42">
            <v>34211</v>
          </cell>
          <cell r="G42">
            <v>14.372459888584688</v>
          </cell>
          <cell r="H42">
            <v>1430</v>
          </cell>
          <cell r="I42">
            <v>6</v>
          </cell>
          <cell r="J42" t="str">
            <v/>
          </cell>
          <cell r="K42" t="str">
            <v/>
          </cell>
          <cell r="O42">
            <v>2400</v>
          </cell>
          <cell r="P42" t="str">
            <v>ΓΡΑΜΜΑΤΕΑΣ</v>
          </cell>
        </row>
        <row r="43">
          <cell r="A43">
            <v>142</v>
          </cell>
          <cell r="B43" t="str">
            <v>ΝΤΟΥΛΑΚΗΣ</v>
          </cell>
          <cell r="C43" t="str">
            <v>ΙΩΑΝΝΗΣ</v>
          </cell>
          <cell r="D43">
            <v>17533</v>
          </cell>
          <cell r="E43">
            <v>18</v>
          </cell>
          <cell r="F43">
            <v>34344</v>
          </cell>
          <cell r="G43">
            <v>29.00832573389612</v>
          </cell>
          <cell r="H43">
            <v>4470</v>
          </cell>
          <cell r="I43">
            <v>14</v>
          </cell>
          <cell r="J43" t="str">
            <v/>
          </cell>
          <cell r="K43" t="str">
            <v/>
          </cell>
          <cell r="O43">
            <v>6300</v>
          </cell>
          <cell r="P43" t="str">
            <v>Δ/ΝΤΗΣ ΚΑΤΑΣΚΕΥΩΝ &amp; ΕΠΙΒΛ. ΜΗΧΑΝΙΚΟΣ</v>
          </cell>
        </row>
        <row r="44">
          <cell r="A44">
            <v>154</v>
          </cell>
          <cell r="B44" t="str">
            <v>ΤΖΑΝΕΤΟΣ</v>
          </cell>
          <cell r="C44" t="str">
            <v>ΚΩΝ/ΝΟΣ</v>
          </cell>
          <cell r="D44">
            <v>22418</v>
          </cell>
          <cell r="E44">
            <v>7</v>
          </cell>
          <cell r="F44">
            <v>34435</v>
          </cell>
          <cell r="G44">
            <v>17.759181312267096</v>
          </cell>
          <cell r="H44">
            <v>4390</v>
          </cell>
          <cell r="I44">
            <v>14</v>
          </cell>
          <cell r="J44" t="str">
            <v/>
          </cell>
          <cell r="K44" t="str">
            <v/>
          </cell>
          <cell r="O44">
            <v>7500</v>
          </cell>
          <cell r="P44" t="str">
            <v>ΠΡΟΙΣΤΑΜΕΝΟΣ ΤΡΟΧΑΙΟΥ ΥΛΙΚΟΥ</v>
          </cell>
        </row>
        <row r="45">
          <cell r="A45">
            <v>160</v>
          </cell>
          <cell r="B45" t="str">
            <v>ΧΡΙΣΤΟΦΙΔΟΥ</v>
          </cell>
          <cell r="C45" t="str">
            <v>ΔΑΦΝΗ</v>
          </cell>
          <cell r="D45">
            <v>22720</v>
          </cell>
          <cell r="E45">
            <v>0</v>
          </cell>
          <cell r="F45">
            <v>34459</v>
          </cell>
          <cell r="G45">
            <v>10.693472893375926</v>
          </cell>
          <cell r="H45">
            <v>1200</v>
          </cell>
          <cell r="I45">
            <v>4</v>
          </cell>
          <cell r="J45" t="str">
            <v/>
          </cell>
          <cell r="K45" t="str">
            <v/>
          </cell>
          <cell r="O45">
            <v>4450</v>
          </cell>
          <cell r="P45" t="str">
            <v>ΥΠΑΛΛΗΛΟΣ ΠΡΩΤΟΚΟΛΛΟΥ</v>
          </cell>
        </row>
        <row r="46">
          <cell r="A46">
            <v>164</v>
          </cell>
          <cell r="B46" t="str">
            <v>ΠΝΕΥΜΑΤΙΚΑΤΟΥ</v>
          </cell>
          <cell r="C46" t="str">
            <v>ΑΝΑΣΤΑΣΙΑ</v>
          </cell>
          <cell r="D46">
            <v>19541</v>
          </cell>
          <cell r="E46">
            <v>18</v>
          </cell>
          <cell r="F46">
            <v>34486</v>
          </cell>
          <cell r="G46">
            <v>28.61955092212336</v>
          </cell>
          <cell r="H46">
            <v>1600</v>
          </cell>
          <cell r="I46">
            <v>7</v>
          </cell>
          <cell r="J46" t="str">
            <v/>
          </cell>
          <cell r="K46" t="str">
            <v/>
          </cell>
          <cell r="O46">
            <v>7100</v>
          </cell>
          <cell r="P46" t="str">
            <v>ΓΡΑΜΜΑΤΕΑΣ</v>
          </cell>
        </row>
        <row r="47">
          <cell r="A47">
            <v>168</v>
          </cell>
          <cell r="B47" t="str">
            <v>ΔΑΜΙΓΟΣ</v>
          </cell>
          <cell r="C47" t="str">
            <v>ΓΕΩΡΓΙΟΣ</v>
          </cell>
          <cell r="D47">
            <v>18299</v>
          </cell>
          <cell r="E47">
            <v>1</v>
          </cell>
          <cell r="F47">
            <v>34516</v>
          </cell>
          <cell r="G47">
            <v>33.537415398509395</v>
          </cell>
          <cell r="H47">
            <v>3330</v>
          </cell>
          <cell r="I47">
            <v>16</v>
          </cell>
          <cell r="J47">
            <v>0.0001</v>
          </cell>
          <cell r="K47">
            <v>4330</v>
          </cell>
          <cell r="O47">
            <v>3300</v>
          </cell>
          <cell r="P47" t="str">
            <v>ΔΙΕΥΘΥΝΤΗΣ ΠΟΙΟΤΗΤΑΣ</v>
          </cell>
        </row>
        <row r="48">
          <cell r="A48">
            <v>170</v>
          </cell>
          <cell r="B48" t="str">
            <v>ΛΕΟΥΤΣΑΚΟΣ</v>
          </cell>
          <cell r="C48" t="str">
            <v>ΓΕΩΡΓΙΟΣ</v>
          </cell>
          <cell r="D48">
            <v>22567</v>
          </cell>
          <cell r="E48">
            <v>10</v>
          </cell>
          <cell r="F48">
            <v>34516</v>
          </cell>
          <cell r="G48">
            <v>20.537415398509395</v>
          </cell>
          <cell r="H48">
            <v>5390</v>
          </cell>
          <cell r="I48">
            <v>16</v>
          </cell>
          <cell r="J48" t="str">
            <v/>
          </cell>
          <cell r="K48" t="str">
            <v/>
          </cell>
          <cell r="O48">
            <v>3100</v>
          </cell>
          <cell r="P48" t="str">
            <v>Δ/ΝΤΗΣ ΔΙΕΠΙΦΑΝΕΙΩΝ &amp; ΝΕΩΝ ΕΠΕΚΤΑΣΕΩΝ</v>
          </cell>
        </row>
        <row r="49">
          <cell r="A49">
            <v>171</v>
          </cell>
          <cell r="B49" t="str">
            <v>ΙΕΡΟΜΝΗΜΩΝ</v>
          </cell>
          <cell r="C49" t="str">
            <v>ΓΕΩΡΓΙΟΣ</v>
          </cell>
          <cell r="D49">
            <v>18958</v>
          </cell>
          <cell r="E49">
            <v>17</v>
          </cell>
          <cell r="F49">
            <v>34519</v>
          </cell>
          <cell r="G49">
            <v>27.529201846148</v>
          </cell>
          <cell r="H49">
            <v>4030</v>
          </cell>
          <cell r="I49">
            <v>14</v>
          </cell>
          <cell r="J49" t="str">
            <v/>
          </cell>
          <cell r="K49" t="str">
            <v/>
          </cell>
          <cell r="O49">
            <v>3520</v>
          </cell>
          <cell r="P49" t="str">
            <v>ΠΡΟΙΣΤ. ΑΡΧΙΤΕΚΤ. ΜΕΛΕΤΩΝ &amp; ΕΦΑΡΜΟΓΩΝ</v>
          </cell>
        </row>
        <row r="50">
          <cell r="A50">
            <v>173</v>
          </cell>
          <cell r="B50" t="str">
            <v>ΠΑΡΑΣΚΑΚΗΣ</v>
          </cell>
          <cell r="C50" t="str">
            <v>ΓΕΩΡΓΙΟΣ</v>
          </cell>
          <cell r="D50">
            <v>19202</v>
          </cell>
          <cell r="E50">
            <v>19</v>
          </cell>
          <cell r="F50">
            <v>34533</v>
          </cell>
          <cell r="G50">
            <v>29.49087193512815</v>
          </cell>
          <cell r="H50">
            <v>4390</v>
          </cell>
          <cell r="I50">
            <v>14</v>
          </cell>
          <cell r="J50" t="str">
            <v/>
          </cell>
          <cell r="K50" t="str">
            <v/>
          </cell>
          <cell r="O50">
            <v>7400</v>
          </cell>
          <cell r="P50" t="str">
            <v>ΠΡΟΙΣΤΑΜΕΝΟΣ ΙΣΧΥΟΣ ΕΛΞΗΣ</v>
          </cell>
        </row>
        <row r="51">
          <cell r="A51">
            <v>174</v>
          </cell>
          <cell r="B51" t="str">
            <v>ΡΑΒΑΖΟΥΛΑΣ</v>
          </cell>
          <cell r="C51" t="str">
            <v>ΙΩΑΝΝΗΣ</v>
          </cell>
          <cell r="D51">
            <v>17296</v>
          </cell>
          <cell r="E51">
            <v>0</v>
          </cell>
          <cell r="F51">
            <v>34530</v>
          </cell>
          <cell r="G51">
            <v>23.499085487489545</v>
          </cell>
          <cell r="H51">
            <v>1790</v>
          </cell>
          <cell r="I51">
            <v>4</v>
          </cell>
          <cell r="J51">
            <v>1</v>
          </cell>
          <cell r="K51">
            <v>1450</v>
          </cell>
          <cell r="O51">
            <v>4430</v>
          </cell>
          <cell r="P51" t="str">
            <v>ΕΠΙΒΛΕΠΩΝ ΟΔΗΓΩΝ</v>
          </cell>
        </row>
        <row r="52">
          <cell r="A52">
            <v>176</v>
          </cell>
          <cell r="B52" t="str">
            <v>ΔΟΜΑΖΑΚΗ</v>
          </cell>
          <cell r="C52" t="str">
            <v>ΧΑΡΟΥΛΑ</v>
          </cell>
          <cell r="D52">
            <v>18546</v>
          </cell>
          <cell r="E52">
            <v>19</v>
          </cell>
          <cell r="F52">
            <v>34540</v>
          </cell>
          <cell r="G52">
            <v>29.471706979618226</v>
          </cell>
          <cell r="H52">
            <v>2470</v>
          </cell>
          <cell r="I52">
            <v>12</v>
          </cell>
          <cell r="J52" t="str">
            <v/>
          </cell>
          <cell r="K52" t="str">
            <v/>
          </cell>
          <cell r="O52">
            <v>2400</v>
          </cell>
          <cell r="P52" t="str">
            <v>ΠΡΟΙΣΤ. ΔΗΜΟΣΙΩΝ ΣΧΕΣΕΩΝ (ΕΚΤ. ΧΡ.)</v>
          </cell>
        </row>
        <row r="53">
          <cell r="A53">
            <v>177</v>
          </cell>
          <cell r="B53" t="str">
            <v>ΒΕΙΚΟΝΤΗ</v>
          </cell>
          <cell r="C53" t="str">
            <v>ΕΙΡΗΝΗ</v>
          </cell>
          <cell r="D53">
            <v>25281</v>
          </cell>
          <cell r="E53">
            <v>3</v>
          </cell>
          <cell r="F53">
            <v>34547</v>
          </cell>
          <cell r="G53">
            <v>13.4525420241083</v>
          </cell>
          <cell r="H53">
            <v>1370</v>
          </cell>
          <cell r="I53">
            <v>6</v>
          </cell>
          <cell r="J53" t="str">
            <v/>
          </cell>
          <cell r="K53" t="str">
            <v/>
          </cell>
          <cell r="O53">
            <v>7300</v>
          </cell>
          <cell r="P53" t="str">
            <v>ΓΡΑΜΜΑΤΕΑΣ</v>
          </cell>
        </row>
        <row r="54">
          <cell r="A54">
            <v>181</v>
          </cell>
          <cell r="B54" t="str">
            <v>ΧΑΤΖΗ</v>
          </cell>
          <cell r="C54" t="str">
            <v>ΒΑΣΙΛΙΚΗ</v>
          </cell>
          <cell r="D54">
            <v>22091</v>
          </cell>
          <cell r="E54">
            <v>10</v>
          </cell>
          <cell r="F54">
            <v>34569</v>
          </cell>
          <cell r="G54">
            <v>20.392309306791397</v>
          </cell>
          <cell r="H54">
            <v>2630</v>
          </cell>
          <cell r="I54">
            <v>14</v>
          </cell>
          <cell r="J54">
            <v>0.0001</v>
          </cell>
          <cell r="K54">
            <v>3130</v>
          </cell>
          <cell r="O54">
            <v>6610</v>
          </cell>
          <cell r="P54" t="str">
            <v>ΕΠΙΒΛΕΠΩΝ ΜΗΧΑΝΙΚΟΣ</v>
          </cell>
        </row>
        <row r="55">
          <cell r="A55">
            <v>185</v>
          </cell>
          <cell r="B55" t="str">
            <v>ΓΕΩΡΓΙΑΔΗ</v>
          </cell>
          <cell r="C55" t="str">
            <v>ΑΝΝΑ</v>
          </cell>
          <cell r="D55">
            <v>23103</v>
          </cell>
          <cell r="E55">
            <v>8</v>
          </cell>
          <cell r="F55">
            <v>34597</v>
          </cell>
          <cell r="G55">
            <v>18.315649484751695</v>
          </cell>
          <cell r="H55">
            <v>1460</v>
          </cell>
          <cell r="I55">
            <v>6</v>
          </cell>
          <cell r="J55" t="str">
            <v/>
          </cell>
          <cell r="K55" t="str">
            <v/>
          </cell>
          <cell r="O55">
            <v>2100</v>
          </cell>
          <cell r="P55" t="str">
            <v>ΓΡΑΜΜΑΤΕΑΣ</v>
          </cell>
        </row>
        <row r="56">
          <cell r="A56">
            <v>187</v>
          </cell>
          <cell r="B56" t="str">
            <v>ΤΣΑΜΙΔΟΥ</v>
          </cell>
          <cell r="C56" t="str">
            <v>ΜΑΡΙΑ</v>
          </cell>
          <cell r="D56">
            <v>21363</v>
          </cell>
          <cell r="E56">
            <v>15</v>
          </cell>
          <cell r="F56">
            <v>34610</v>
          </cell>
          <cell r="G56">
            <v>25.28005742451898</v>
          </cell>
          <cell r="H56">
            <v>1830</v>
          </cell>
          <cell r="I56">
            <v>7</v>
          </cell>
          <cell r="J56" t="str">
            <v/>
          </cell>
          <cell r="K56" t="str">
            <v/>
          </cell>
          <cell r="O56">
            <v>3500</v>
          </cell>
          <cell r="P56" t="str">
            <v>ΓΡΑΜΜΑΤΕΑΣ</v>
          </cell>
        </row>
        <row r="57">
          <cell r="A57">
            <v>188</v>
          </cell>
          <cell r="B57" t="str">
            <v>ΑΝΤΩΝΟΠΟΥΛΟΣ</v>
          </cell>
          <cell r="C57" t="str">
            <v>ΝΙΚΟΛΑΟΣ</v>
          </cell>
          <cell r="D57">
            <v>14760</v>
          </cell>
          <cell r="E57">
            <v>34</v>
          </cell>
          <cell r="F57">
            <v>34624</v>
          </cell>
          <cell r="G57">
            <v>44.24172751349913</v>
          </cell>
          <cell r="H57">
            <v>1600</v>
          </cell>
          <cell r="I57">
            <v>4</v>
          </cell>
          <cell r="J57">
            <v>1</v>
          </cell>
          <cell r="K57">
            <v>1450</v>
          </cell>
          <cell r="O57">
            <v>4430</v>
          </cell>
          <cell r="P57" t="str">
            <v>ΟΔΗΓΟΣ/ΚΛΗΤΗΡΑΣ</v>
          </cell>
        </row>
        <row r="58">
          <cell r="A58">
            <v>191</v>
          </cell>
          <cell r="B58" t="str">
            <v>ΛΑΟΥΤΑΡΗΣ</v>
          </cell>
          <cell r="C58" t="str">
            <v>ΙΩΑΝΝΗΣ</v>
          </cell>
          <cell r="D58">
            <v>15834</v>
          </cell>
          <cell r="E58">
            <v>22</v>
          </cell>
          <cell r="F58">
            <v>34632</v>
          </cell>
          <cell r="G58">
            <v>32.21982470720207</v>
          </cell>
          <cell r="H58">
            <v>3410</v>
          </cell>
          <cell r="I58">
            <v>12</v>
          </cell>
          <cell r="J58" t="str">
            <v/>
          </cell>
          <cell r="K58" t="str">
            <v/>
          </cell>
          <cell r="O58">
            <v>6300</v>
          </cell>
          <cell r="P58" t="str">
            <v>ΒΟΗΘΟΣ ΕΠΙΒΛ. ΜΗΧΑΝΙΚΟΥ</v>
          </cell>
        </row>
        <row r="59">
          <cell r="A59">
            <v>192</v>
          </cell>
          <cell r="B59" t="str">
            <v>ΔΕΛΟΥΚΑΣ</v>
          </cell>
          <cell r="C59" t="str">
            <v>ΑΛΕΞΑΝΔΡΟΣ</v>
          </cell>
          <cell r="D59">
            <v>20019</v>
          </cell>
          <cell r="E59">
            <v>15</v>
          </cell>
          <cell r="F59">
            <v>34639</v>
          </cell>
          <cell r="G59">
            <v>25.20065975169215</v>
          </cell>
          <cell r="H59">
            <v>4200</v>
          </cell>
          <cell r="I59">
            <v>14</v>
          </cell>
          <cell r="J59" t="str">
            <v/>
          </cell>
          <cell r="K59" t="str">
            <v/>
          </cell>
          <cell r="O59">
            <v>3560</v>
          </cell>
          <cell r="P59" t="str">
            <v>ΠΡΟΙΣΤ. ΔΙΕΡ. ΝΕΩΝ ΠΗΓΩΝ ΧΡΗΜ/ΣΗΣ</v>
          </cell>
        </row>
        <row r="60">
          <cell r="A60">
            <v>194</v>
          </cell>
          <cell r="B60" t="str">
            <v>ΠΑΠΑΜΑΚΑΡΙΟΣ</v>
          </cell>
          <cell r="C60" t="str">
            <v>ΑΝΤΩΝΙΟΣ</v>
          </cell>
          <cell r="D60">
            <v>21830</v>
          </cell>
          <cell r="E60">
            <v>12</v>
          </cell>
          <cell r="F60">
            <v>34677</v>
          </cell>
          <cell r="G60">
            <v>22.09662142178113</v>
          </cell>
          <cell r="H60">
            <v>4380</v>
          </cell>
          <cell r="I60">
            <v>15</v>
          </cell>
          <cell r="J60" t="str">
            <v/>
          </cell>
          <cell r="K60" t="str">
            <v/>
          </cell>
          <cell r="O60">
            <v>6100</v>
          </cell>
          <cell r="P60" t="str">
            <v>ΑΝΑΠΛΗΡΩΤΗΣ Δ/ΝΤΗΣ ΕΡΓΩΝ 2 - ΕΡΓΑ ΠΜ</v>
          </cell>
        </row>
        <row r="61">
          <cell r="A61">
            <v>195</v>
          </cell>
          <cell r="B61" t="str">
            <v>ΣΦΑΕΛΟΥ</v>
          </cell>
          <cell r="C61" t="str">
            <v>ΕΛΕΝΗ</v>
          </cell>
          <cell r="D61">
            <v>25336</v>
          </cell>
          <cell r="E61">
            <v>3</v>
          </cell>
          <cell r="F61">
            <v>34647</v>
          </cell>
          <cell r="G61">
            <v>13.178756945395092</v>
          </cell>
          <cell r="H61">
            <v>1310</v>
          </cell>
          <cell r="I61">
            <v>6</v>
          </cell>
          <cell r="J61" t="str">
            <v/>
          </cell>
          <cell r="K61" t="str">
            <v/>
          </cell>
          <cell r="O61">
            <v>3100</v>
          </cell>
          <cell r="P61" t="str">
            <v>ΓΡΑΜΜΑΤΕΑΣ</v>
          </cell>
        </row>
        <row r="62">
          <cell r="A62">
            <v>197</v>
          </cell>
          <cell r="B62" t="str">
            <v>ΛΑΖΑΡΙΔΟΥ</v>
          </cell>
          <cell r="C62" t="str">
            <v>ΜΑΡΓΑΡΙΤΑ</v>
          </cell>
          <cell r="D62">
            <v>23598</v>
          </cell>
          <cell r="E62">
            <v>6</v>
          </cell>
          <cell r="F62">
            <v>34659</v>
          </cell>
          <cell r="G62">
            <v>16.145902735949505</v>
          </cell>
          <cell r="H62">
            <v>2630</v>
          </cell>
          <cell r="I62">
            <v>10</v>
          </cell>
          <cell r="J62" t="str">
            <v/>
          </cell>
          <cell r="K62" t="str">
            <v/>
          </cell>
          <cell r="O62">
            <v>7100</v>
          </cell>
          <cell r="P62" t="str">
            <v>ΜΗΧΑΝΙΚΟΣ ΕΠΙΔΟΜΗΣ</v>
          </cell>
        </row>
        <row r="63">
          <cell r="A63">
            <v>200</v>
          </cell>
          <cell r="B63" t="str">
            <v>ΚΛΗΜΗΣ</v>
          </cell>
          <cell r="C63" t="str">
            <v>ΠΑΝΑΓΙΩΤΗΣ</v>
          </cell>
          <cell r="D63">
            <v>21079</v>
          </cell>
          <cell r="E63">
            <v>14</v>
          </cell>
          <cell r="F63">
            <v>34669</v>
          </cell>
          <cell r="G63">
            <v>24.118524228078186</v>
          </cell>
          <cell r="H63">
            <v>4970</v>
          </cell>
          <cell r="I63">
            <v>16</v>
          </cell>
          <cell r="J63" t="str">
            <v/>
          </cell>
          <cell r="K63" t="str">
            <v/>
          </cell>
          <cell r="O63">
            <v>3500</v>
          </cell>
          <cell r="P63" t="str">
            <v>Δ/ΝΤΗΣ ΣΧΕΔΙΑΣΜΟΥ &amp; ΜΕΛΕΤΩΝ ΕΡΓΩΝ ΠΜ</v>
          </cell>
        </row>
        <row r="64">
          <cell r="A64">
            <v>201</v>
          </cell>
          <cell r="B64" t="str">
            <v>ΑΠΟΣΤΟΛΟΠΟΥΛΟΥ</v>
          </cell>
          <cell r="C64" t="str">
            <v>ΕΥΘΥΜΙΑ</v>
          </cell>
          <cell r="D64">
            <v>24182</v>
          </cell>
          <cell r="E64">
            <v>5</v>
          </cell>
          <cell r="F64">
            <v>34701</v>
          </cell>
          <cell r="G64">
            <v>15.030913002889958</v>
          </cell>
          <cell r="H64">
            <v>3080</v>
          </cell>
          <cell r="I64">
            <v>10</v>
          </cell>
          <cell r="J64">
            <v>1</v>
          </cell>
          <cell r="K64">
            <v>2850</v>
          </cell>
          <cell r="O64">
            <v>3540</v>
          </cell>
          <cell r="P64" t="str">
            <v>ΠΟΛΙΤΙΚΟΣ ΜΗΧΑΝΙΚΟΣ ΣΥΓΚΟΙΝ/ΛΟΓΟΣ</v>
          </cell>
        </row>
        <row r="65">
          <cell r="A65">
            <v>202</v>
          </cell>
          <cell r="B65" t="str">
            <v>ΚΥΡΙΟΠΟΥΛΟΥ</v>
          </cell>
          <cell r="C65" t="str">
            <v>ΔΗΜΗΤΡΑ</v>
          </cell>
          <cell r="D65">
            <v>25209</v>
          </cell>
          <cell r="E65">
            <v>0</v>
          </cell>
          <cell r="F65">
            <v>34680</v>
          </cell>
          <cell r="G65">
            <v>10.088407869419731</v>
          </cell>
          <cell r="H65">
            <v>3240</v>
          </cell>
          <cell r="I65">
            <v>8</v>
          </cell>
          <cell r="J65">
            <v>1</v>
          </cell>
          <cell r="K65">
            <v>2210</v>
          </cell>
          <cell r="O65">
            <v>3540</v>
          </cell>
          <cell r="P65" t="str">
            <v>ΠΟΛΙΤΙΚΟΣ ΜΗΧΑΝΙΚΟΣ ΧΑΡΑΞΗΣ ΓΡΑΜΜΗΣ</v>
          </cell>
        </row>
        <row r="66">
          <cell r="A66">
            <v>203</v>
          </cell>
          <cell r="B66" t="str">
            <v>ΦΑΒΑΤΑΣ</v>
          </cell>
          <cell r="C66" t="str">
            <v>ΑΛΕΞΑΝΔΡΟΣ</v>
          </cell>
          <cell r="D66">
            <v>26193</v>
          </cell>
          <cell r="E66">
            <v>3</v>
          </cell>
          <cell r="F66">
            <v>34695</v>
          </cell>
          <cell r="G66">
            <v>13.04734010761275</v>
          </cell>
          <cell r="H66">
            <v>1620</v>
          </cell>
          <cell r="I66">
            <v>7</v>
          </cell>
          <cell r="J66" t="str">
            <v/>
          </cell>
          <cell r="K66" t="str">
            <v/>
          </cell>
          <cell r="O66">
            <v>4210</v>
          </cell>
          <cell r="P66" t="str">
            <v>ΛΟΓΙΣΤΗΣ</v>
          </cell>
        </row>
        <row r="67">
          <cell r="A67">
            <v>204</v>
          </cell>
          <cell r="B67" t="str">
            <v>ΛΟΛΑ</v>
          </cell>
          <cell r="C67" t="str">
            <v>ΜΑΡΙΑ</v>
          </cell>
          <cell r="D67">
            <v>25979</v>
          </cell>
          <cell r="E67">
            <v>0</v>
          </cell>
          <cell r="F67">
            <v>34701</v>
          </cell>
          <cell r="G67">
            <v>10.030913002889958</v>
          </cell>
          <cell r="H67">
            <v>1500</v>
          </cell>
          <cell r="I67">
            <v>6</v>
          </cell>
          <cell r="J67" t="str">
            <v/>
          </cell>
          <cell r="K67" t="str">
            <v/>
          </cell>
          <cell r="O67">
            <v>4220</v>
          </cell>
          <cell r="P67" t="str">
            <v>ΤΑΜΙΑΣ</v>
          </cell>
        </row>
        <row r="68">
          <cell r="A68">
            <v>207</v>
          </cell>
          <cell r="B68" t="str">
            <v>ΠΛΑΤΑΚΟΥ</v>
          </cell>
          <cell r="C68" t="str">
            <v>ΠΑΡΑΣΚΕΥΗ</v>
          </cell>
          <cell r="D68">
            <v>24429</v>
          </cell>
          <cell r="E68">
            <v>0</v>
          </cell>
          <cell r="F68">
            <v>34715</v>
          </cell>
          <cell r="G68">
            <v>9.992583091870108</v>
          </cell>
          <cell r="H68">
            <v>1330</v>
          </cell>
          <cell r="I68">
            <v>4</v>
          </cell>
          <cell r="J68" t="str">
            <v/>
          </cell>
          <cell r="K68" t="str">
            <v/>
          </cell>
          <cell r="O68">
            <v>4450</v>
          </cell>
          <cell r="P68" t="str">
            <v>ΔΙΟΙΚΗΤΙΚΟΣ ΒΟΗΘΟΣ</v>
          </cell>
        </row>
        <row r="69">
          <cell r="A69">
            <v>209</v>
          </cell>
          <cell r="B69" t="str">
            <v>ΜΟΥΛΟΣ</v>
          </cell>
          <cell r="C69" t="str">
            <v>ΙΩΑΝΝΗΣ</v>
          </cell>
          <cell r="D69">
            <v>22737</v>
          </cell>
          <cell r="E69">
            <v>8</v>
          </cell>
          <cell r="F69">
            <v>34715</v>
          </cell>
          <cell r="G69">
            <v>17.99258309187011</v>
          </cell>
          <cell r="H69">
            <v>2650</v>
          </cell>
          <cell r="I69">
            <v>12</v>
          </cell>
          <cell r="J69" t="str">
            <v/>
          </cell>
          <cell r="K69" t="str">
            <v/>
          </cell>
          <cell r="O69">
            <v>6200</v>
          </cell>
          <cell r="P69" t="str">
            <v>ΒΟΗΘΟΣ ΕΠΙΒΛ. ΜΗΧΑΝΙΚΟΥ</v>
          </cell>
        </row>
        <row r="70">
          <cell r="A70">
            <v>210</v>
          </cell>
          <cell r="B70" t="str">
            <v>ΣΑΠΡΑΝΙΔΗΣ</v>
          </cell>
          <cell r="C70" t="str">
            <v>ΜΑΣΙΜΟΣ</v>
          </cell>
          <cell r="D70">
            <v>12310</v>
          </cell>
          <cell r="E70">
            <v>34</v>
          </cell>
          <cell r="F70">
            <v>34715</v>
          </cell>
          <cell r="G70">
            <v>43.99258309187011</v>
          </cell>
          <cell r="H70">
            <v>3310</v>
          </cell>
          <cell r="I70">
            <v>14</v>
          </cell>
          <cell r="J70" t="str">
            <v/>
          </cell>
          <cell r="K70" t="str">
            <v/>
          </cell>
          <cell r="O70">
            <v>3310</v>
          </cell>
          <cell r="P70" t="str">
            <v>ΥΠΕΥΘ. ΠΟΙΟΤΙΚΟΥ ΕΛΕΓΧΟΥ</v>
          </cell>
        </row>
        <row r="71">
          <cell r="A71">
            <v>213</v>
          </cell>
          <cell r="B71" t="str">
            <v>ΝΙΚΟΛΟΥΔΗ</v>
          </cell>
          <cell r="C71" t="str">
            <v>ΓΕΩΡΓΙΑ</v>
          </cell>
          <cell r="D71">
            <v>25283</v>
          </cell>
          <cell r="E71">
            <v>0</v>
          </cell>
          <cell r="F71">
            <v>34731</v>
          </cell>
          <cell r="G71">
            <v>9.948777479275995</v>
          </cell>
          <cell r="H71">
            <v>1800</v>
          </cell>
          <cell r="I71">
            <v>8</v>
          </cell>
          <cell r="J71" t="str">
            <v/>
          </cell>
          <cell r="K71" t="str">
            <v/>
          </cell>
          <cell r="O71">
            <v>4430</v>
          </cell>
          <cell r="P71" t="str">
            <v>ΜΕΤΑΦΡ./ΥΠΑΛ. ΥΠ. ΓΡΑΦΕΙΟΥ</v>
          </cell>
        </row>
        <row r="72">
          <cell r="A72">
            <v>214</v>
          </cell>
          <cell r="B72" t="str">
            <v>ΤΖΟΒΑΝΗΣ</v>
          </cell>
          <cell r="C72" t="str">
            <v>ΣΥΜΕΩΝ</v>
          </cell>
          <cell r="D72">
            <v>13714</v>
          </cell>
          <cell r="E72">
            <v>33</v>
          </cell>
          <cell r="F72">
            <v>34731</v>
          </cell>
          <cell r="G72">
            <v>42.948777479275996</v>
          </cell>
          <cell r="H72">
            <v>4770</v>
          </cell>
          <cell r="I72">
            <v>10</v>
          </cell>
          <cell r="J72">
            <v>1</v>
          </cell>
          <cell r="K72">
            <v>2850</v>
          </cell>
          <cell r="O72">
            <v>3300</v>
          </cell>
          <cell r="P72" t="str">
            <v>ΣΥΜΒΟΥΛΟΣ</v>
          </cell>
        </row>
        <row r="73">
          <cell r="A73">
            <v>215</v>
          </cell>
          <cell r="B73" t="str">
            <v>ΚΟΥΤΣΟΓΙΑΝΝΗ</v>
          </cell>
          <cell r="C73" t="str">
            <v>ΑΘΑΝΑΣΙΑ</v>
          </cell>
          <cell r="D73">
            <v>24140</v>
          </cell>
          <cell r="E73">
            <v>5</v>
          </cell>
          <cell r="F73">
            <v>34731</v>
          </cell>
          <cell r="G73">
            <v>14.948777479275995</v>
          </cell>
          <cell r="H73">
            <v>2910</v>
          </cell>
          <cell r="I73">
            <v>10</v>
          </cell>
          <cell r="J73">
            <v>1</v>
          </cell>
          <cell r="K73">
            <v>2850</v>
          </cell>
          <cell r="O73">
            <v>3540</v>
          </cell>
          <cell r="P73" t="str">
            <v>ΠΟΛΙΤΙΚΟΣ ΜΗΧΑΝΙΚΟΣ ΧΑΡΑΞΗΣ ΓΡΑΜΜΗΣ</v>
          </cell>
        </row>
        <row r="74">
          <cell r="A74">
            <v>218</v>
          </cell>
          <cell r="B74" t="str">
            <v>ΠΕΠΕΛΑΣ</v>
          </cell>
          <cell r="C74" t="str">
            <v>ΜΑΡΙΟΣ</v>
          </cell>
          <cell r="D74">
            <v>17294</v>
          </cell>
          <cell r="E74">
            <v>22</v>
          </cell>
          <cell r="F74">
            <v>34821</v>
          </cell>
          <cell r="G74">
            <v>31.702370908434105</v>
          </cell>
          <cell r="H74">
            <v>1900</v>
          </cell>
          <cell r="I74">
            <v>8</v>
          </cell>
          <cell r="J74" t="str">
            <v/>
          </cell>
          <cell r="K74" t="str">
            <v/>
          </cell>
          <cell r="O74">
            <v>3220</v>
          </cell>
          <cell r="P74" t="str">
            <v>ΣΧΕΔΙΑΣΤΗΣ</v>
          </cell>
        </row>
        <row r="75">
          <cell r="A75">
            <v>223</v>
          </cell>
          <cell r="B75" t="str">
            <v>ΓΙΩΤΣΑ</v>
          </cell>
          <cell r="C75" t="str">
            <v>ΕΛΕΥΘΕΡΙΑ</v>
          </cell>
          <cell r="D75">
            <v>22935</v>
          </cell>
          <cell r="E75">
            <v>9</v>
          </cell>
          <cell r="F75">
            <v>34821</v>
          </cell>
          <cell r="G75">
            <v>18.702370908434105</v>
          </cell>
          <cell r="H75">
            <v>1430</v>
          </cell>
          <cell r="I75">
            <v>6</v>
          </cell>
          <cell r="J75" t="str">
            <v/>
          </cell>
          <cell r="K75" t="str">
            <v/>
          </cell>
          <cell r="O75">
            <v>3550</v>
          </cell>
          <cell r="P75" t="str">
            <v>ΓΡΑΜΜΑΤΕΑΣ</v>
          </cell>
        </row>
        <row r="76">
          <cell r="A76">
            <v>224</v>
          </cell>
          <cell r="B76" t="str">
            <v>ΚΡΙΘΙΩΤΗ</v>
          </cell>
          <cell r="C76" t="str">
            <v>ΒΑΣΙΛΙΚΗ</v>
          </cell>
          <cell r="D76">
            <v>26204</v>
          </cell>
          <cell r="E76">
            <v>0</v>
          </cell>
          <cell r="F76">
            <v>34821</v>
          </cell>
          <cell r="G76">
            <v>9.702370908434105</v>
          </cell>
          <cell r="H76">
            <v>1260</v>
          </cell>
          <cell r="I76">
            <v>5</v>
          </cell>
          <cell r="J76" t="str">
            <v/>
          </cell>
          <cell r="K76" t="str">
            <v/>
          </cell>
          <cell r="O76">
            <v>7300</v>
          </cell>
          <cell r="P76" t="str">
            <v>ΓΡΑΜΜΑΤΕΑΣ</v>
          </cell>
        </row>
        <row r="77">
          <cell r="A77">
            <v>228</v>
          </cell>
          <cell r="B77" t="str">
            <v>ΑΝΑΣΤΑΣΑΚΗ</v>
          </cell>
          <cell r="C77" t="str">
            <v>ΑΝΝΑ</v>
          </cell>
          <cell r="D77">
            <v>22153</v>
          </cell>
          <cell r="E77">
            <v>10</v>
          </cell>
          <cell r="F77">
            <v>34834</v>
          </cell>
          <cell r="G77">
            <v>19.66677884820139</v>
          </cell>
          <cell r="H77">
            <v>4370</v>
          </cell>
          <cell r="I77">
            <v>14</v>
          </cell>
          <cell r="J77" t="str">
            <v/>
          </cell>
          <cell r="K77" t="str">
            <v/>
          </cell>
          <cell r="O77">
            <v>3510</v>
          </cell>
          <cell r="P77" t="str">
            <v>ΠΡΟΙΣΤ. ΣΧΕΔΙΑΣΜΟΥ ΜΕΤΑΦΟΡΩΝ</v>
          </cell>
        </row>
        <row r="78">
          <cell r="A78">
            <v>231</v>
          </cell>
          <cell r="B78" t="str">
            <v>ΜΕΛΑΧΡΙΝΟΣ</v>
          </cell>
          <cell r="C78" t="str">
            <v>ΑΠΟΣΤΟΛΟΣ</v>
          </cell>
          <cell r="D78">
            <v>19821</v>
          </cell>
          <cell r="E78">
            <v>16</v>
          </cell>
          <cell r="F78">
            <v>34883</v>
          </cell>
          <cell r="G78">
            <v>25.532624159631915</v>
          </cell>
          <cell r="H78">
            <v>3260</v>
          </cell>
          <cell r="I78">
            <v>11</v>
          </cell>
          <cell r="J78" t="str">
            <v/>
          </cell>
          <cell r="K78" t="str">
            <v/>
          </cell>
          <cell r="O78">
            <v>7500</v>
          </cell>
          <cell r="P78" t="str">
            <v>ΜΗΧΑΝΙΚΟΣ ΤΡΟΧΑΙΟΥ ΥΛΙΚΟΥ&amp;ΑΜΑΞ/ΣΙΟΥ</v>
          </cell>
        </row>
        <row r="79">
          <cell r="A79">
            <v>232</v>
          </cell>
          <cell r="B79" t="str">
            <v>ΜΠΙΣΥΛΑ</v>
          </cell>
          <cell r="C79" t="str">
            <v>ΑΓΓΕΛΙΚΗ</v>
          </cell>
          <cell r="D79">
            <v>25058</v>
          </cell>
          <cell r="E79">
            <v>1</v>
          </cell>
          <cell r="F79">
            <v>34883</v>
          </cell>
          <cell r="G79">
            <v>10.532624159631915</v>
          </cell>
          <cell r="H79">
            <v>1290</v>
          </cell>
          <cell r="I79">
            <v>5</v>
          </cell>
          <cell r="J79" t="str">
            <v/>
          </cell>
          <cell r="K79" t="str">
            <v/>
          </cell>
          <cell r="O79">
            <v>6100</v>
          </cell>
          <cell r="P79" t="str">
            <v>ΓΡΑΜΜΑΤΕΑΣ</v>
          </cell>
        </row>
        <row r="80">
          <cell r="A80">
            <v>235</v>
          </cell>
          <cell r="B80" t="str">
            <v>ΚΟΥΝΕΛΛΕ</v>
          </cell>
          <cell r="C80" t="str">
            <v>ΙΩΑΝΝΑ</v>
          </cell>
          <cell r="D80">
            <v>25668</v>
          </cell>
          <cell r="E80">
            <v>3</v>
          </cell>
          <cell r="F80">
            <v>34883</v>
          </cell>
          <cell r="G80">
            <v>12.532624159631915</v>
          </cell>
          <cell r="H80">
            <v>1390</v>
          </cell>
          <cell r="I80">
            <v>6</v>
          </cell>
          <cell r="J80" t="str">
            <v/>
          </cell>
          <cell r="K80" t="str">
            <v/>
          </cell>
          <cell r="O80">
            <v>4200</v>
          </cell>
          <cell r="P80" t="str">
            <v>ΓΡΑΜΜΑΤΕΑΣ</v>
          </cell>
        </row>
        <row r="81">
          <cell r="A81">
            <v>237</v>
          </cell>
          <cell r="B81" t="str">
            <v>ΚΟΝΤΟΠΙΔΟΥ</v>
          </cell>
          <cell r="C81" t="str">
            <v>ΕΥΔΟΞΙΑ</v>
          </cell>
          <cell r="D81">
            <v>21487</v>
          </cell>
          <cell r="E81">
            <v>12</v>
          </cell>
          <cell r="F81">
            <v>34897</v>
          </cell>
          <cell r="G81">
            <v>21.494294248612064</v>
          </cell>
          <cell r="H81">
            <v>2920</v>
          </cell>
          <cell r="I81">
            <v>11</v>
          </cell>
          <cell r="J81" t="str">
            <v/>
          </cell>
          <cell r="K81" t="str">
            <v/>
          </cell>
          <cell r="O81">
            <v>3530</v>
          </cell>
          <cell r="P81" t="str">
            <v>ΔΟΜΟΣΤΑΤΙΚΟΣ ΜΗΧΑΝΙΚΟΣ</v>
          </cell>
        </row>
        <row r="82">
          <cell r="A82">
            <v>240</v>
          </cell>
          <cell r="B82" t="str">
            <v>ΜΠΟΛΕΤΗΣ</v>
          </cell>
          <cell r="C82" t="str">
            <v>ΓΕΩΡΓΙΟΣ</v>
          </cell>
          <cell r="D82">
            <v>18440</v>
          </cell>
          <cell r="E82">
            <v>21</v>
          </cell>
          <cell r="F82">
            <v>34904</v>
          </cell>
          <cell r="G82">
            <v>30.475129293102142</v>
          </cell>
          <cell r="H82">
            <v>4380</v>
          </cell>
          <cell r="I82">
            <v>14</v>
          </cell>
          <cell r="J82" t="str">
            <v/>
          </cell>
          <cell r="K82" t="str">
            <v/>
          </cell>
          <cell r="O82">
            <v>3240</v>
          </cell>
          <cell r="P82" t="str">
            <v>ΑΝΑΠΛ. Δ/ΝΤΗΣ ΥΠ. ΕΡΓ./ΠΡΟΙΣΤ. ΚΟΣΤΟΛ.</v>
          </cell>
        </row>
        <row r="83">
          <cell r="A83">
            <v>242</v>
          </cell>
          <cell r="B83" t="str">
            <v>ΛΑΓΩΝΙΚΑΣ</v>
          </cell>
          <cell r="C83" t="str">
            <v>ΚΥΡΙΑΚΟΣ</v>
          </cell>
          <cell r="D83">
            <v>21999</v>
          </cell>
          <cell r="E83">
            <v>6</v>
          </cell>
          <cell r="F83">
            <v>34911</v>
          </cell>
          <cell r="G83">
            <v>15.455964337592217</v>
          </cell>
          <cell r="H83">
            <v>2570</v>
          </cell>
          <cell r="I83">
            <v>10</v>
          </cell>
          <cell r="J83" t="str">
            <v/>
          </cell>
          <cell r="K83" t="str">
            <v/>
          </cell>
          <cell r="O83">
            <v>7800</v>
          </cell>
          <cell r="P83" t="str">
            <v>ΜΗΧΑΝΙΚΟΣ ΕΡΓΟΤΑΞΙΟΥ ΗΛΕΚΤΡ.ΕΓΚΑΤΑΣΤ.</v>
          </cell>
        </row>
        <row r="84">
          <cell r="A84">
            <v>243</v>
          </cell>
          <cell r="B84" t="str">
            <v>ΚΟΥΚΟΥΤΑΣ</v>
          </cell>
          <cell r="C84" t="str">
            <v>ΣΤΥΛΙΑΝΟΣ</v>
          </cell>
          <cell r="D84">
            <v>21025</v>
          </cell>
          <cell r="E84">
            <v>12</v>
          </cell>
          <cell r="F84">
            <v>34913</v>
          </cell>
          <cell r="G84">
            <v>21.45048863601795</v>
          </cell>
          <cell r="H84">
            <v>4580</v>
          </cell>
          <cell r="I84">
            <v>11</v>
          </cell>
          <cell r="J84">
            <v>1</v>
          </cell>
          <cell r="K84">
            <v>3270</v>
          </cell>
          <cell r="O84">
            <v>3100</v>
          </cell>
          <cell r="P84" t="str">
            <v>ΜΗΧΑΝΙΚΟΣ ΣΥΝΤΟΝΙΣΜΟΥ Η/Μ</v>
          </cell>
        </row>
        <row r="85">
          <cell r="A85">
            <v>246</v>
          </cell>
          <cell r="B85" t="str">
            <v>ΑΝΑΓΝΩΣΤΟΠΟΥΛΟΣ</v>
          </cell>
          <cell r="C85" t="str">
            <v>ΛΟΥΚΑΣ</v>
          </cell>
          <cell r="D85">
            <v>23778</v>
          </cell>
          <cell r="E85">
            <v>5</v>
          </cell>
          <cell r="F85">
            <v>34933</v>
          </cell>
          <cell r="G85">
            <v>14.39573162027531</v>
          </cell>
          <cell r="H85">
            <v>2800</v>
          </cell>
          <cell r="I85">
            <v>12</v>
          </cell>
          <cell r="J85" t="str">
            <v/>
          </cell>
          <cell r="K85" t="str">
            <v/>
          </cell>
          <cell r="O85">
            <v>6300</v>
          </cell>
          <cell r="P85" t="str">
            <v>ΒΟΗΘΟΣ ΕΠΙΒΛ. ΜΗΧΑΝΙΚΟΥ</v>
          </cell>
        </row>
        <row r="86">
          <cell r="A86">
            <v>247</v>
          </cell>
          <cell r="B86" t="str">
            <v>ΚΥΡΙΑΚΟΥ</v>
          </cell>
          <cell r="C86" t="str">
            <v>ΝΙΚΟΛΑΟΣ</v>
          </cell>
          <cell r="D86">
            <v>17132</v>
          </cell>
          <cell r="E86">
            <v>18</v>
          </cell>
          <cell r="F86">
            <v>34932</v>
          </cell>
          <cell r="G86">
            <v>27.39846947106244</v>
          </cell>
          <cell r="H86">
            <v>4210</v>
          </cell>
          <cell r="I86">
            <v>11</v>
          </cell>
          <cell r="J86">
            <v>1</v>
          </cell>
          <cell r="K86">
            <v>3270</v>
          </cell>
          <cell r="O86">
            <v>7100</v>
          </cell>
          <cell r="P86" t="str">
            <v>ΥΠΕΥΘ. ΑΣΦΑΛ. &amp; ΠΟΙΟΤ. ΕΛΕΓΧΟΥ</v>
          </cell>
        </row>
        <row r="87">
          <cell r="A87">
            <v>248</v>
          </cell>
          <cell r="B87" t="str">
            <v>ΠΑΝΑΓΟΠΟΥΛΟΣ</v>
          </cell>
          <cell r="C87" t="str">
            <v>ΔΗΜΗΤΡΙΟΣ</v>
          </cell>
          <cell r="D87">
            <v>19720</v>
          </cell>
          <cell r="E87">
            <v>18</v>
          </cell>
          <cell r="F87">
            <v>34939</v>
          </cell>
          <cell r="G87">
            <v>27.37930451555252</v>
          </cell>
          <cell r="H87">
            <v>6270</v>
          </cell>
          <cell r="I87">
            <v>16</v>
          </cell>
          <cell r="J87" t="str">
            <v/>
          </cell>
          <cell r="K87" t="str">
            <v/>
          </cell>
          <cell r="O87">
            <v>7100</v>
          </cell>
          <cell r="P87" t="str">
            <v>ΔΙΕΥΘΥΝΤΗΣ ΕΡΓΩΝ 3 Η/Μ</v>
          </cell>
        </row>
        <row r="88">
          <cell r="A88">
            <v>249</v>
          </cell>
          <cell r="B88" t="str">
            <v>ΕΠΙΣΚΟΠΟΥ</v>
          </cell>
          <cell r="C88" t="str">
            <v>ΕΛΕΝΗ</v>
          </cell>
          <cell r="D88">
            <v>16541</v>
          </cell>
          <cell r="E88">
            <v>27</v>
          </cell>
          <cell r="F88">
            <v>34939</v>
          </cell>
          <cell r="G88">
            <v>36.37930451555252</v>
          </cell>
          <cell r="H88">
            <v>3550</v>
          </cell>
          <cell r="I88">
            <v>11</v>
          </cell>
          <cell r="J88">
            <v>1</v>
          </cell>
          <cell r="K88">
            <v>3270</v>
          </cell>
          <cell r="O88">
            <v>3520</v>
          </cell>
          <cell r="P88" t="str">
            <v>ΑΡΧΙΤΕΚΤΩΝ</v>
          </cell>
        </row>
        <row r="89">
          <cell r="A89">
            <v>250</v>
          </cell>
          <cell r="B89" t="str">
            <v>ΩΝΑΣΙΑΔΗΣ</v>
          </cell>
          <cell r="C89" t="str">
            <v>ΑΛΕΞΑΝΔΡΟΣ</v>
          </cell>
          <cell r="D89">
            <v>13471</v>
          </cell>
          <cell r="E89">
            <v>24</v>
          </cell>
          <cell r="F89">
            <v>34946</v>
          </cell>
          <cell r="G89">
            <v>33.36013956004259</v>
          </cell>
          <cell r="H89">
            <v>3410</v>
          </cell>
          <cell r="I89">
            <v>11</v>
          </cell>
          <cell r="J89">
            <v>1</v>
          </cell>
          <cell r="K89">
            <v>3270</v>
          </cell>
          <cell r="O89">
            <v>6600</v>
          </cell>
          <cell r="P89" t="str">
            <v>ΕΠΙΒΛΕΠΩΝ ΑΡΧΙΤΕΚΤΩΝ ΜΗΧΑΝΙΚΟΣ</v>
          </cell>
        </row>
        <row r="90">
          <cell r="A90">
            <v>256</v>
          </cell>
          <cell r="B90" t="str">
            <v>ΔΡΑΚΑΚΗ</v>
          </cell>
          <cell r="C90" t="str">
            <v>ΓΕΩΡΓΙΑ</v>
          </cell>
          <cell r="D90">
            <v>24964</v>
          </cell>
          <cell r="E90">
            <v>5</v>
          </cell>
          <cell r="F90">
            <v>34967</v>
          </cell>
          <cell r="G90">
            <v>14.30264469351282</v>
          </cell>
          <cell r="H90">
            <v>1520</v>
          </cell>
          <cell r="I90">
            <v>6</v>
          </cell>
          <cell r="J90" t="str">
            <v/>
          </cell>
          <cell r="K90" t="str">
            <v/>
          </cell>
          <cell r="O90">
            <v>7100</v>
          </cell>
          <cell r="P90" t="str">
            <v>ΓΡΑΜΜΑΤΕΑΣ</v>
          </cell>
        </row>
        <row r="91">
          <cell r="A91">
            <v>264</v>
          </cell>
          <cell r="B91" t="str">
            <v>ΠΑΠΑΔΟΠΟΥΛΟΥ</v>
          </cell>
          <cell r="C91" t="str">
            <v>ΣΟΦΙΑ</v>
          </cell>
          <cell r="D91">
            <v>18803</v>
          </cell>
          <cell r="E91">
            <v>25</v>
          </cell>
          <cell r="F91">
            <v>34990</v>
          </cell>
          <cell r="G91">
            <v>34.23967412540878</v>
          </cell>
          <cell r="H91">
            <v>1570</v>
          </cell>
          <cell r="I91">
            <v>7</v>
          </cell>
          <cell r="J91" t="str">
            <v/>
          </cell>
          <cell r="K91" t="str">
            <v/>
          </cell>
          <cell r="O91">
            <v>5200</v>
          </cell>
          <cell r="P91" t="str">
            <v>ΓΡΑΜΜΑΤΕΑΣ</v>
          </cell>
        </row>
        <row r="92">
          <cell r="A92">
            <v>265</v>
          </cell>
          <cell r="B92" t="str">
            <v>ΚΑΛΛΕΡΓΗΣ</v>
          </cell>
          <cell r="C92" t="str">
            <v>ΙΩΣΗΦ</v>
          </cell>
          <cell r="D92">
            <v>17175</v>
          </cell>
          <cell r="E92">
            <v>24</v>
          </cell>
          <cell r="F92">
            <v>34988</v>
          </cell>
          <cell r="G92">
            <v>33.245149826983045</v>
          </cell>
          <cell r="H92">
            <v>4950</v>
          </cell>
          <cell r="I92">
            <v>10</v>
          </cell>
          <cell r="J92">
            <v>1</v>
          </cell>
          <cell r="K92">
            <v>2850</v>
          </cell>
          <cell r="O92">
            <v>5100</v>
          </cell>
          <cell r="P92" t="str">
            <v>ΥΠΕΥΘΥΝΟΣ ΣΥΝΤΟΝΙΣΜΟΥ</v>
          </cell>
        </row>
        <row r="93">
          <cell r="A93">
            <v>266</v>
          </cell>
          <cell r="B93" t="str">
            <v>ΣΟΥΛΕΛΕ</v>
          </cell>
          <cell r="C93" t="str">
            <v>ΕΡΑΣΜΙΑ</v>
          </cell>
          <cell r="D93">
            <v>26485</v>
          </cell>
          <cell r="E93">
            <v>3</v>
          </cell>
          <cell r="F93">
            <v>34995</v>
          </cell>
          <cell r="G93">
            <v>12.22598487147312</v>
          </cell>
          <cell r="H93">
            <v>1290</v>
          </cell>
          <cell r="I93">
            <v>6</v>
          </cell>
          <cell r="J93" t="str">
            <v/>
          </cell>
          <cell r="K93" t="str">
            <v/>
          </cell>
          <cell r="O93">
            <v>6300</v>
          </cell>
          <cell r="P93" t="str">
            <v>ΓΡΑΜΜΑΤΕΑΣ</v>
          </cell>
        </row>
        <row r="94">
          <cell r="A94">
            <v>267</v>
          </cell>
          <cell r="B94" t="str">
            <v>ΖΑΧΑΡΑΚΗ</v>
          </cell>
          <cell r="C94" t="str">
            <v>ΕΛΕΝΗ</v>
          </cell>
          <cell r="D94">
            <v>27156</v>
          </cell>
          <cell r="E94">
            <v>0</v>
          </cell>
          <cell r="F94">
            <v>34995</v>
          </cell>
          <cell r="G94">
            <v>9.22598487147312</v>
          </cell>
          <cell r="H94">
            <v>1370</v>
          </cell>
          <cell r="I94">
            <v>5</v>
          </cell>
          <cell r="J94" t="str">
            <v/>
          </cell>
          <cell r="K94" t="str">
            <v/>
          </cell>
          <cell r="O94">
            <v>5100</v>
          </cell>
          <cell r="P94" t="str">
            <v>ΓΡΑΜΜΑΤΕΑΣ</v>
          </cell>
        </row>
        <row r="95">
          <cell r="A95">
            <v>269</v>
          </cell>
          <cell r="B95" t="str">
            <v>ΠΑΠΑΔΑΚΗ</v>
          </cell>
          <cell r="C95" t="str">
            <v>ΑΝΝΑ</v>
          </cell>
          <cell r="D95">
            <v>25222</v>
          </cell>
          <cell r="E95">
            <v>3</v>
          </cell>
          <cell r="F95">
            <v>34995</v>
          </cell>
          <cell r="G95">
            <v>12.22598487147312</v>
          </cell>
          <cell r="H95">
            <v>1180</v>
          </cell>
          <cell r="I95">
            <v>6</v>
          </cell>
          <cell r="J95" t="str">
            <v/>
          </cell>
          <cell r="K95" t="str">
            <v/>
          </cell>
          <cell r="O95">
            <v>4200</v>
          </cell>
          <cell r="P95" t="str">
            <v>ΓΡΑΜΜΑΤΕΑΣ</v>
          </cell>
        </row>
        <row r="96">
          <cell r="A96">
            <v>271</v>
          </cell>
          <cell r="B96" t="str">
            <v>ΑΛΕΞΟΠΟΥΛΟΥ</v>
          </cell>
          <cell r="C96" t="str">
            <v>ΝΙΚΟΛΙΤΣΑ</v>
          </cell>
          <cell r="D96">
            <v>26964</v>
          </cell>
          <cell r="E96">
            <v>2</v>
          </cell>
          <cell r="F96">
            <v>34995</v>
          </cell>
          <cell r="G96">
            <v>11.22598487147312</v>
          </cell>
          <cell r="H96">
            <v>1280</v>
          </cell>
          <cell r="I96">
            <v>6</v>
          </cell>
          <cell r="J96" t="str">
            <v/>
          </cell>
          <cell r="K96" t="str">
            <v/>
          </cell>
          <cell r="O96">
            <v>3520</v>
          </cell>
          <cell r="P96" t="str">
            <v>ΓΡΑΜΜΑΤΕΑΣ</v>
          </cell>
        </row>
        <row r="97">
          <cell r="A97">
            <v>275</v>
          </cell>
          <cell r="B97" t="str">
            <v>ΤΣΟΥΣΗ</v>
          </cell>
          <cell r="C97" t="str">
            <v>ΠΗΝΕΛΟΠΗ</v>
          </cell>
          <cell r="D97">
            <v>25361</v>
          </cell>
          <cell r="E97">
            <v>4</v>
          </cell>
          <cell r="F97">
            <v>35004</v>
          </cell>
          <cell r="G97">
            <v>13.20134421438893</v>
          </cell>
          <cell r="H97">
            <v>1300</v>
          </cell>
          <cell r="I97">
            <v>6</v>
          </cell>
          <cell r="J97" t="str">
            <v/>
          </cell>
          <cell r="K97" t="str">
            <v/>
          </cell>
          <cell r="O97">
            <v>5100</v>
          </cell>
          <cell r="P97" t="str">
            <v>ΓΡΑΜΜΑΤΕΑΣ</v>
          </cell>
        </row>
        <row r="98">
          <cell r="A98">
            <v>276</v>
          </cell>
          <cell r="B98" t="str">
            <v>ΚΡΗΤΙΚΟΣ</v>
          </cell>
          <cell r="C98" t="str">
            <v>ΣΩΤΗΡΙΟΣ</v>
          </cell>
          <cell r="D98">
            <v>21418</v>
          </cell>
          <cell r="E98">
            <v>11</v>
          </cell>
          <cell r="F98">
            <v>35009</v>
          </cell>
          <cell r="G98">
            <v>20.187654960453273</v>
          </cell>
          <cell r="H98">
            <v>2970</v>
          </cell>
          <cell r="I98">
            <v>10</v>
          </cell>
          <cell r="J98">
            <v>1</v>
          </cell>
          <cell r="K98">
            <v>2850</v>
          </cell>
          <cell r="O98">
            <v>7800</v>
          </cell>
          <cell r="P98" t="str">
            <v>ΜΗΧΑΝΙΚΟΣ ΕΡΓΟΤΑΞΙΟΥ ΜΗΧΑΝ.ΕΓΚΑΤΑΣΤ.</v>
          </cell>
        </row>
        <row r="99">
          <cell r="A99">
            <v>277</v>
          </cell>
          <cell r="B99" t="str">
            <v>ΜΑΥΡΙΔΗΣ</v>
          </cell>
          <cell r="C99" t="str">
            <v>ΓΕΩΡΓΙΟΣ</v>
          </cell>
          <cell r="D99">
            <v>19929</v>
          </cell>
          <cell r="E99">
            <v>12</v>
          </cell>
          <cell r="F99">
            <v>35009</v>
          </cell>
          <cell r="G99">
            <v>21.187654960453273</v>
          </cell>
          <cell r="H99">
            <v>2880</v>
          </cell>
          <cell r="I99">
            <v>12</v>
          </cell>
          <cell r="J99" t="str">
            <v/>
          </cell>
          <cell r="K99" t="str">
            <v/>
          </cell>
          <cell r="O99">
            <v>6200</v>
          </cell>
          <cell r="P99" t="str">
            <v>ΒΟΗΘΟΣ ΕΠΙΒΛ. ΜΗΧΑΝΙΚΟΥ</v>
          </cell>
        </row>
        <row r="100">
          <cell r="A100">
            <v>278</v>
          </cell>
          <cell r="B100" t="str">
            <v>ΔΕΡΙΖΙΩΤΗΣ</v>
          </cell>
          <cell r="C100" t="str">
            <v>ΣΤΑΥΡΟΣ</v>
          </cell>
          <cell r="D100">
            <v>16416</v>
          </cell>
          <cell r="E100">
            <v>20</v>
          </cell>
          <cell r="F100">
            <v>35009</v>
          </cell>
          <cell r="G100">
            <v>29.187654960453273</v>
          </cell>
          <cell r="H100">
            <v>3700</v>
          </cell>
          <cell r="I100">
            <v>13</v>
          </cell>
          <cell r="J100" t="str">
            <v/>
          </cell>
          <cell r="K100" t="str">
            <v/>
          </cell>
          <cell r="O100">
            <v>7800</v>
          </cell>
          <cell r="P100" t="str">
            <v>ΠΡΟΙΣΤ. ΣΥΝΤΟΝ. ΚΑΤΑΣΚ. &amp; ΘΕΣΗΣ ΣΕ ΛΕΙΤ.</v>
          </cell>
        </row>
        <row r="101">
          <cell r="A101">
            <v>280</v>
          </cell>
          <cell r="B101" t="str">
            <v>ΠΑΠΑΙΩΑΝΝΟΥ</v>
          </cell>
          <cell r="C101" t="str">
            <v>ΕΦΗ</v>
          </cell>
          <cell r="D101">
            <v>25253</v>
          </cell>
          <cell r="E101">
            <v>2</v>
          </cell>
          <cell r="F101">
            <v>35016</v>
          </cell>
          <cell r="G101">
            <v>11.168490004943346</v>
          </cell>
          <cell r="H101">
            <v>2350</v>
          </cell>
          <cell r="I101">
            <v>10</v>
          </cell>
          <cell r="J101" t="str">
            <v/>
          </cell>
          <cell r="K101" t="str">
            <v/>
          </cell>
          <cell r="O101">
            <v>6600</v>
          </cell>
          <cell r="P101" t="str">
            <v>ΒΟΗΘΟΣ ΕΠΙΒΛ. ΜΗΧΑΝΙΚΟΥ</v>
          </cell>
        </row>
        <row r="102">
          <cell r="A102">
            <v>281</v>
          </cell>
          <cell r="B102" t="str">
            <v>ΔΑΝΟΠΟΥΛΟΣ</v>
          </cell>
          <cell r="C102" t="str">
            <v>ΝΙΚΟΛΑΟΣ</v>
          </cell>
          <cell r="D102">
            <v>21900</v>
          </cell>
          <cell r="E102">
            <v>12</v>
          </cell>
          <cell r="F102">
            <v>35018</v>
          </cell>
          <cell r="G102">
            <v>21.16301430336908</v>
          </cell>
          <cell r="H102">
            <v>4380</v>
          </cell>
          <cell r="I102">
            <v>16</v>
          </cell>
          <cell r="J102" t="str">
            <v/>
          </cell>
          <cell r="K102" t="str">
            <v/>
          </cell>
          <cell r="O102">
            <v>5100</v>
          </cell>
          <cell r="P102" t="str">
            <v>ΔΙΕΥΘΥΝΤΗΣ ΕΡΓΩΝ 1 - ΕΡΓΑ ΠΜ</v>
          </cell>
        </row>
        <row r="103">
          <cell r="A103">
            <v>282</v>
          </cell>
          <cell r="B103" t="str">
            <v>ΚΟΝΤΟΓΙΑΝΝΟΠΟΥΛΟΣ</v>
          </cell>
          <cell r="C103" t="str">
            <v>ΘΕΟΔΩΡΟΣ</v>
          </cell>
          <cell r="D103">
            <v>17816</v>
          </cell>
          <cell r="E103">
            <v>25</v>
          </cell>
          <cell r="F103">
            <v>35018</v>
          </cell>
          <cell r="G103">
            <v>34.16301430336908</v>
          </cell>
          <cell r="H103">
            <v>10021</v>
          </cell>
          <cell r="I103">
            <v>17</v>
          </cell>
          <cell r="O103">
            <v>2100</v>
          </cell>
          <cell r="P103" t="str">
            <v>ΓΕΝΙΚΟΣ ΔΙΕΥΘΥΝΤΗΣ</v>
          </cell>
        </row>
        <row r="104">
          <cell r="A104">
            <v>284</v>
          </cell>
          <cell r="B104" t="str">
            <v>ΚΑΝΤΖΑΒΕΛΟΥ</v>
          </cell>
          <cell r="C104" t="str">
            <v>ΦΩΤΕΙΝΗ</v>
          </cell>
          <cell r="D104">
            <v>23278</v>
          </cell>
          <cell r="E104">
            <v>8</v>
          </cell>
          <cell r="F104">
            <v>35034</v>
          </cell>
          <cell r="G104">
            <v>17.11920869077497</v>
          </cell>
          <cell r="H104">
            <v>2360</v>
          </cell>
          <cell r="I104">
            <v>10</v>
          </cell>
          <cell r="J104" t="str">
            <v/>
          </cell>
          <cell r="K104" t="str">
            <v/>
          </cell>
          <cell r="O104">
            <v>3520</v>
          </cell>
          <cell r="P104" t="str">
            <v>ΑΡΧΙΤΕΚΤΩΝ</v>
          </cell>
        </row>
        <row r="105">
          <cell r="A105">
            <v>285</v>
          </cell>
          <cell r="B105" t="str">
            <v>ΒΡΟΤΣΟΣ</v>
          </cell>
          <cell r="C105" t="str">
            <v>ΙΩΑΝΝΗΣ</v>
          </cell>
          <cell r="D105">
            <v>18561</v>
          </cell>
          <cell r="E105">
            <v>17</v>
          </cell>
          <cell r="F105">
            <v>35034</v>
          </cell>
          <cell r="G105">
            <v>26.11920869077497</v>
          </cell>
          <cell r="H105">
            <v>2760</v>
          </cell>
          <cell r="I105">
            <v>11</v>
          </cell>
          <cell r="J105" t="str">
            <v/>
          </cell>
          <cell r="K105" t="str">
            <v/>
          </cell>
          <cell r="O105">
            <v>5400</v>
          </cell>
          <cell r="P105" t="str">
            <v>ΑΡΧΙΤΕΚΤΩΝ ΕΡΓΟΤΑΞΙΟΥ</v>
          </cell>
        </row>
        <row r="106">
          <cell r="A106">
            <v>287</v>
          </cell>
          <cell r="B106" t="str">
            <v>ΚΟΥΣΤΕΝΗ ΛΑΓΟΥ</v>
          </cell>
          <cell r="C106" t="str">
            <v>ΧΡΥΣΟΥΛΑ</v>
          </cell>
          <cell r="D106">
            <v>21123</v>
          </cell>
          <cell r="E106">
            <v>12</v>
          </cell>
          <cell r="F106">
            <v>35037</v>
          </cell>
          <cell r="G106">
            <v>21.11099513841357</v>
          </cell>
          <cell r="H106">
            <v>2800</v>
          </cell>
          <cell r="I106">
            <v>11</v>
          </cell>
          <cell r="J106" t="str">
            <v/>
          </cell>
          <cell r="K106" t="str">
            <v/>
          </cell>
          <cell r="O106">
            <v>3520</v>
          </cell>
          <cell r="P106" t="str">
            <v>ΑΡΧΙΤΕΚΤΩΝ</v>
          </cell>
        </row>
        <row r="107">
          <cell r="A107">
            <v>288</v>
          </cell>
          <cell r="B107" t="str">
            <v>ΨΗΡΟΥΚΗΣ</v>
          </cell>
          <cell r="C107" t="str">
            <v>ΣΤΑΥΡΟΣ</v>
          </cell>
          <cell r="D107">
            <v>17675</v>
          </cell>
          <cell r="E107">
            <v>20</v>
          </cell>
          <cell r="F107">
            <v>35037</v>
          </cell>
          <cell r="G107">
            <v>29.11099513841357</v>
          </cell>
          <cell r="H107">
            <v>3740</v>
          </cell>
          <cell r="I107">
            <v>12</v>
          </cell>
          <cell r="J107" t="str">
            <v/>
          </cell>
          <cell r="K107" t="str">
            <v/>
          </cell>
          <cell r="O107">
            <v>7800</v>
          </cell>
          <cell r="P107" t="str">
            <v>ΠΡΟΙΣΤ. ΕΡΓΟΤΑΞΙΟΥ ΧΑΜΗΛΗΣ ΤΑΣΗΣ</v>
          </cell>
        </row>
        <row r="108">
          <cell r="A108">
            <v>289</v>
          </cell>
          <cell r="B108" t="str">
            <v>ΣΙΩΚΟΣ</v>
          </cell>
          <cell r="C108" t="str">
            <v>ΘΕΟΦΑΝΗΣ</v>
          </cell>
          <cell r="D108">
            <v>25236</v>
          </cell>
          <cell r="E108">
            <v>0</v>
          </cell>
          <cell r="F108">
            <v>35037</v>
          </cell>
          <cell r="G108">
            <v>9.110995138413571</v>
          </cell>
          <cell r="H108">
            <v>1740</v>
          </cell>
          <cell r="I108">
            <v>7</v>
          </cell>
          <cell r="J108" t="str">
            <v/>
          </cell>
          <cell r="K108" t="str">
            <v/>
          </cell>
          <cell r="O108">
            <v>3220</v>
          </cell>
          <cell r="P108" t="str">
            <v>ΤΕΧΝΟΛΟΓΟΣ ΜΗΧΑΝΙΚΟΣ</v>
          </cell>
        </row>
        <row r="109">
          <cell r="A109">
            <v>291</v>
          </cell>
          <cell r="B109" t="str">
            <v>ΔΗΜΟΠΟΥΛΟΥ</v>
          </cell>
          <cell r="C109" t="str">
            <v>ΕΛΕΝΗ</v>
          </cell>
          <cell r="D109">
            <v>22788</v>
          </cell>
          <cell r="E109">
            <v>6</v>
          </cell>
          <cell r="F109">
            <v>35066</v>
          </cell>
          <cell r="G109">
            <v>15.03159746558674</v>
          </cell>
          <cell r="H109">
            <v>1900</v>
          </cell>
          <cell r="I109">
            <v>9</v>
          </cell>
          <cell r="J109" t="str">
            <v/>
          </cell>
          <cell r="K109" t="str">
            <v/>
          </cell>
          <cell r="O109">
            <v>3100</v>
          </cell>
          <cell r="P109" t="str">
            <v>ΤΕΧΝ. ΜΗΧ. ΣΥΝΤΟΝΙΣΜΟΥ</v>
          </cell>
        </row>
        <row r="110">
          <cell r="A110">
            <v>292</v>
          </cell>
          <cell r="B110" t="str">
            <v>ΠΑΠΑΠΕΤΡΟΣ</v>
          </cell>
          <cell r="C110" t="str">
            <v>ΔΗΜΗΤΡΙΟΣ ΓΕΩΡΓΙΟΣ</v>
          </cell>
          <cell r="D110">
            <v>18180</v>
          </cell>
          <cell r="E110">
            <v>23</v>
          </cell>
          <cell r="F110">
            <v>35066</v>
          </cell>
          <cell r="G110">
            <v>32.03159746558674</v>
          </cell>
          <cell r="H110">
            <v>3630</v>
          </cell>
          <cell r="I110">
            <v>12</v>
          </cell>
          <cell r="J110" t="str">
            <v/>
          </cell>
          <cell r="K110" t="str">
            <v/>
          </cell>
          <cell r="O110">
            <v>7800</v>
          </cell>
          <cell r="P110" t="str">
            <v>ΠΡΟΙΣΤ. ΕΡΓ/ΞΙΟΥ ΗΛΕΚΤΡ. ΕΓΚΑΤΑΣΤΑΣΕΩΝ</v>
          </cell>
        </row>
        <row r="111">
          <cell r="A111">
            <v>293</v>
          </cell>
          <cell r="B111" t="str">
            <v>ΠΡΑΣΙΝΟΥ</v>
          </cell>
          <cell r="C111" t="str">
            <v>ΕΛΕΝΗ</v>
          </cell>
          <cell r="D111">
            <v>24454</v>
          </cell>
          <cell r="E111">
            <v>4</v>
          </cell>
          <cell r="F111">
            <v>35066</v>
          </cell>
          <cell r="G111">
            <v>13.03159746558674</v>
          </cell>
          <cell r="H111">
            <v>2700</v>
          </cell>
          <cell r="I111">
            <v>10</v>
          </cell>
          <cell r="J111" t="str">
            <v/>
          </cell>
          <cell r="K111" t="str">
            <v/>
          </cell>
          <cell r="O111">
            <v>3200</v>
          </cell>
          <cell r="P111" t="str">
            <v>ΥΠΕΥΘ. ΑΚΙΝΗΤΗΣ ΠΕΡΙΟΥΣΙΑΣ</v>
          </cell>
        </row>
        <row r="112">
          <cell r="A112">
            <v>300</v>
          </cell>
          <cell r="B112" t="str">
            <v>ΟΥΡΑΝΟΣ</v>
          </cell>
          <cell r="C112" t="str">
            <v>ΕΜΜΑΝΟΥΗΛ</v>
          </cell>
          <cell r="D112">
            <v>19561</v>
          </cell>
          <cell r="E112">
            <v>16</v>
          </cell>
          <cell r="F112">
            <v>35086</v>
          </cell>
          <cell r="G112">
            <v>24.976840449844097</v>
          </cell>
          <cell r="H112">
            <v>3850</v>
          </cell>
          <cell r="I112">
            <v>14</v>
          </cell>
          <cell r="J112" t="str">
            <v/>
          </cell>
          <cell r="K112" t="str">
            <v/>
          </cell>
          <cell r="O112">
            <v>6200</v>
          </cell>
          <cell r="P112" t="str">
            <v>Δ/ΝΤΗΣ ΚΑΤΑΣΚΕΥΩΝ &amp; ΕΠΙΒΛ. ΜΗΧΑΝΙΚΟΣ</v>
          </cell>
        </row>
        <row r="113">
          <cell r="A113">
            <v>302</v>
          </cell>
          <cell r="B113" t="str">
            <v>ΝΙΚΟΛΑΚΗ</v>
          </cell>
          <cell r="C113" t="str">
            <v>ΑΡΓΥΡΩ</v>
          </cell>
          <cell r="D113">
            <v>17124</v>
          </cell>
          <cell r="E113">
            <v>24</v>
          </cell>
          <cell r="F113">
            <v>35096</v>
          </cell>
          <cell r="G113">
            <v>32.94946194197278</v>
          </cell>
          <cell r="H113">
            <v>1620</v>
          </cell>
          <cell r="I113">
            <v>7</v>
          </cell>
          <cell r="J113" t="str">
            <v/>
          </cell>
          <cell r="K113" t="str">
            <v/>
          </cell>
          <cell r="O113">
            <v>3300</v>
          </cell>
          <cell r="P113" t="str">
            <v>ΤΕΧΝΙΚΟΣ ΔΙΟΙΚΗΤΙΚΟΣ ΒΟΗΘΟΣ</v>
          </cell>
        </row>
        <row r="114">
          <cell r="A114">
            <v>303</v>
          </cell>
          <cell r="B114" t="str">
            <v>ΣΟΒΑΤΖΟΓΛΟΥ</v>
          </cell>
          <cell r="C114" t="str">
            <v>ΙΩΑΝΝΗΣ</v>
          </cell>
          <cell r="D114">
            <v>23314</v>
          </cell>
          <cell r="E114">
            <v>7</v>
          </cell>
          <cell r="F114">
            <v>35101</v>
          </cell>
          <cell r="G114">
            <v>15.935772688037117</v>
          </cell>
          <cell r="H114">
            <v>2470</v>
          </cell>
          <cell r="I114">
            <v>10</v>
          </cell>
          <cell r="J114" t="str">
            <v/>
          </cell>
          <cell r="K114" t="str">
            <v/>
          </cell>
          <cell r="O114">
            <v>6200</v>
          </cell>
          <cell r="P114" t="str">
            <v>ΜΗΧΑΝΙΚΟΣ ΕΡΓΟΤΑΞΙΟΥ</v>
          </cell>
        </row>
        <row r="115">
          <cell r="A115">
            <v>305</v>
          </cell>
          <cell r="B115" t="str">
            <v>ΠΑΣΧΑΛΗΣ</v>
          </cell>
          <cell r="C115" t="str">
            <v>ΔΗΜΗΤΡΙΟΣ</v>
          </cell>
          <cell r="D115">
            <v>16449</v>
          </cell>
          <cell r="E115">
            <v>27</v>
          </cell>
          <cell r="F115">
            <v>35125</v>
          </cell>
          <cell r="G115">
            <v>35.87006426914595</v>
          </cell>
          <cell r="H115">
            <v>3940</v>
          </cell>
          <cell r="I115">
            <v>11</v>
          </cell>
          <cell r="J115">
            <v>1</v>
          </cell>
          <cell r="K115">
            <v>3270</v>
          </cell>
          <cell r="O115">
            <v>6100</v>
          </cell>
          <cell r="P115" t="str">
            <v>ΥΠΕΥΘ. ΠΙΣΤΟΠ. ΛΟΙΠΩΝ ΕΡΓΩΝ</v>
          </cell>
        </row>
        <row r="116">
          <cell r="A116">
            <v>311</v>
          </cell>
          <cell r="B116" t="str">
            <v>ΚΟΥΚΟΥΡΑΚΗΣ</v>
          </cell>
          <cell r="C116" t="str">
            <v>ΠΟΛΥΚΑΡΠΟΣ</v>
          </cell>
          <cell r="D116">
            <v>14289</v>
          </cell>
          <cell r="E116">
            <v>33</v>
          </cell>
          <cell r="F116">
            <v>35233</v>
          </cell>
          <cell r="G116">
            <v>41.57437638413568</v>
          </cell>
          <cell r="H116">
            <v>3890</v>
          </cell>
          <cell r="I116">
            <v>11</v>
          </cell>
          <cell r="J116">
            <v>1</v>
          </cell>
          <cell r="K116">
            <v>3270</v>
          </cell>
          <cell r="O116">
            <v>3220</v>
          </cell>
          <cell r="P116" t="str">
            <v>ΣΥΜΒΟΥΛΟΣ</v>
          </cell>
        </row>
        <row r="117">
          <cell r="A117">
            <v>312</v>
          </cell>
          <cell r="B117" t="str">
            <v>ΧΑΤΖΗΔΗΜΗΤΡΙΟΥ</v>
          </cell>
          <cell r="C117" t="str">
            <v>ΕΥΑΓΓΕΛΟΣ</v>
          </cell>
          <cell r="D117">
            <v>14508</v>
          </cell>
          <cell r="E117">
            <v>33</v>
          </cell>
          <cell r="F117">
            <v>35233</v>
          </cell>
          <cell r="G117">
            <v>41.57437638413568</v>
          </cell>
          <cell r="H117">
            <v>3840</v>
          </cell>
          <cell r="I117">
            <v>15</v>
          </cell>
          <cell r="J117" t="str">
            <v/>
          </cell>
          <cell r="K117" t="str">
            <v/>
          </cell>
          <cell r="O117">
            <v>3500</v>
          </cell>
          <cell r="P117" t="str">
            <v>ΑΝΑΠΛ. Δ/ΝΤΗΣ ΣΧΕΔ. &amp; ΜΕΛΕΤ. ΕΡΓΩΝ ΠΜ</v>
          </cell>
        </row>
        <row r="118">
          <cell r="A118">
            <v>313</v>
          </cell>
          <cell r="B118" t="str">
            <v>ΓΚΙΟΤΣΑΛΙΤΗ</v>
          </cell>
          <cell r="C118" t="str">
            <v>ΔΗΜΗΤΡΑ</v>
          </cell>
          <cell r="D118">
            <v>25035</v>
          </cell>
          <cell r="E118">
            <v>5</v>
          </cell>
          <cell r="F118">
            <v>35240</v>
          </cell>
          <cell r="G118">
            <v>13.555211428625755</v>
          </cell>
          <cell r="H118">
            <v>1260</v>
          </cell>
          <cell r="I118">
            <v>6</v>
          </cell>
          <cell r="J118" t="str">
            <v/>
          </cell>
          <cell r="K118" t="str">
            <v/>
          </cell>
          <cell r="O118">
            <v>3500</v>
          </cell>
          <cell r="P118" t="str">
            <v>ΓΡΑΜΜΑΤΕΑΣ</v>
          </cell>
        </row>
        <row r="119">
          <cell r="A119">
            <v>315</v>
          </cell>
          <cell r="B119" t="str">
            <v>ΜΑΝΩΛΟΠΟΥΛΟΥ</v>
          </cell>
          <cell r="C119" t="str">
            <v>ΑΝΑΣΤΑΣΙΑ</v>
          </cell>
          <cell r="D119">
            <v>26445</v>
          </cell>
          <cell r="E119">
            <v>0</v>
          </cell>
          <cell r="F119">
            <v>35261</v>
          </cell>
          <cell r="G119">
            <v>8.497716562095981</v>
          </cell>
          <cell r="H119">
            <v>1200</v>
          </cell>
          <cell r="I119">
            <v>4</v>
          </cell>
          <cell r="J119" t="str">
            <v/>
          </cell>
          <cell r="K119" t="str">
            <v/>
          </cell>
          <cell r="O119">
            <v>4450</v>
          </cell>
          <cell r="P119" t="str">
            <v>ΥΠΑΛΛΗΛΟΣ ΠΡΩΤΟΚΟΛΛΟΥ</v>
          </cell>
        </row>
        <row r="120">
          <cell r="A120">
            <v>316</v>
          </cell>
          <cell r="B120" t="str">
            <v>ΤΣΙΡΟΠΟΥΛΟΥ</v>
          </cell>
          <cell r="C120" t="str">
            <v>ΣΟΦΙΑ</v>
          </cell>
          <cell r="D120">
            <v>27156</v>
          </cell>
          <cell r="E120">
            <v>0</v>
          </cell>
          <cell r="F120">
            <v>35265</v>
          </cell>
          <cell r="G120">
            <v>8.486765158947453</v>
          </cell>
          <cell r="H120">
            <v>1090</v>
          </cell>
          <cell r="I120">
            <v>5</v>
          </cell>
          <cell r="J120" t="str">
            <v/>
          </cell>
          <cell r="K120" t="str">
            <v/>
          </cell>
          <cell r="O120">
            <v>6610</v>
          </cell>
          <cell r="P120" t="str">
            <v>ΓΡΑΜΜΑΤΕΑΣ</v>
          </cell>
        </row>
        <row r="121">
          <cell r="A121">
            <v>318</v>
          </cell>
          <cell r="B121" t="str">
            <v>ΠΕΡΔΙΚΑΚΗΣ</v>
          </cell>
          <cell r="C121" t="str">
            <v>ΚΩΝ/ΝΟΣ</v>
          </cell>
          <cell r="D121">
            <v>22234</v>
          </cell>
          <cell r="E121">
            <v>12</v>
          </cell>
          <cell r="F121">
            <v>35247</v>
          </cell>
          <cell r="G121">
            <v>20.53604647311583</v>
          </cell>
          <cell r="H121">
            <v>3370</v>
          </cell>
          <cell r="I121">
            <v>10</v>
          </cell>
          <cell r="J121">
            <v>1</v>
          </cell>
          <cell r="K121">
            <v>2850</v>
          </cell>
          <cell r="O121">
            <v>3530</v>
          </cell>
          <cell r="P121" t="str">
            <v>ΔΟΜΟΣΤΑΤΙΚΟΣ ΜΗΧΑΝΙΚΟΣ</v>
          </cell>
        </row>
        <row r="122">
          <cell r="A122">
            <v>319</v>
          </cell>
          <cell r="B122" t="str">
            <v>ΡΟΖΑΝΗ</v>
          </cell>
          <cell r="C122" t="str">
            <v>ΑΝΤΙΓΩΝΗ</v>
          </cell>
          <cell r="D122">
            <v>17502</v>
          </cell>
          <cell r="E122">
            <v>19</v>
          </cell>
          <cell r="F122">
            <v>35247</v>
          </cell>
          <cell r="G122">
            <v>27.53604647311583</v>
          </cell>
          <cell r="H122">
            <v>1630</v>
          </cell>
          <cell r="I122">
            <v>7</v>
          </cell>
          <cell r="J122" t="str">
            <v/>
          </cell>
          <cell r="K122" t="str">
            <v/>
          </cell>
          <cell r="O122">
            <v>3510</v>
          </cell>
          <cell r="P122" t="str">
            <v>ΓΡΑΜΜΑΤΕΑΣ</v>
          </cell>
        </row>
        <row r="123">
          <cell r="A123">
            <v>322</v>
          </cell>
          <cell r="B123" t="str">
            <v>ΖΑΧΑΡΟΠΟΥΛΟΥ</v>
          </cell>
          <cell r="C123" t="str">
            <v>ΚΩΝΣΤΑΝΤΙΑ</v>
          </cell>
          <cell r="D123">
            <v>25759</v>
          </cell>
          <cell r="E123">
            <v>1</v>
          </cell>
          <cell r="F123">
            <v>35278</v>
          </cell>
          <cell r="G123">
            <v>9.451173098714735</v>
          </cell>
          <cell r="H123">
            <v>3340</v>
          </cell>
          <cell r="I123">
            <v>14</v>
          </cell>
          <cell r="J123" t="str">
            <v/>
          </cell>
          <cell r="K123" t="str">
            <v/>
          </cell>
          <cell r="O123">
            <v>3230</v>
          </cell>
          <cell r="P123" t="str">
            <v>ΠΡΟΙΣΤ. ΧΡΟΝΟΠΡΟΓΡΑΜΜΑΤΙΣΜΟΥ</v>
          </cell>
        </row>
        <row r="124">
          <cell r="A124">
            <v>326</v>
          </cell>
          <cell r="B124" t="str">
            <v>ΝΙΚΟΛΑΙΔΗΣ</v>
          </cell>
          <cell r="C124" t="str">
            <v>ΑΛΕΞΑΝΔΡΟΣ</v>
          </cell>
          <cell r="D124">
            <v>19953</v>
          </cell>
          <cell r="E124">
            <v>8</v>
          </cell>
          <cell r="F124">
            <v>35310</v>
          </cell>
          <cell r="G124">
            <v>16.363561873526507</v>
          </cell>
          <cell r="H124">
            <v>2610</v>
          </cell>
          <cell r="I124">
            <v>9</v>
          </cell>
          <cell r="J124">
            <v>1</v>
          </cell>
          <cell r="K124">
            <v>2500</v>
          </cell>
          <cell r="O124">
            <v>7800</v>
          </cell>
          <cell r="P124" t="str">
            <v>ΕΙΔΙΚΟΣ ΕΡΓΟΤΑΞΙΟΥ ΕΠΙΔΟΜΗΣ</v>
          </cell>
        </row>
        <row r="125">
          <cell r="A125">
            <v>327</v>
          </cell>
          <cell r="B125" t="str">
            <v>ΤΟΥΝΤΑΣ</v>
          </cell>
          <cell r="C125" t="str">
            <v>ΗΛΙΑΣ</v>
          </cell>
          <cell r="D125">
            <v>21663</v>
          </cell>
          <cell r="E125">
            <v>11</v>
          </cell>
          <cell r="F125">
            <v>35310</v>
          </cell>
          <cell r="G125">
            <v>19.363561873526507</v>
          </cell>
          <cell r="H125">
            <v>2750</v>
          </cell>
          <cell r="I125">
            <v>12</v>
          </cell>
          <cell r="J125" t="str">
            <v/>
          </cell>
          <cell r="K125" t="str">
            <v/>
          </cell>
          <cell r="O125">
            <v>7800</v>
          </cell>
          <cell r="P125" t="str">
            <v>ΠΡΟΙΣΤ. ΕΡΓ/ΞΙΟΥ ΜΗΧΑΝ. ΕΓΚΑΤΑΣΤΑΣΕΩΝ</v>
          </cell>
        </row>
        <row r="126">
          <cell r="A126">
            <v>329</v>
          </cell>
          <cell r="B126" t="str">
            <v>ΠΛΙΑΚΑΣ</v>
          </cell>
          <cell r="C126" t="str">
            <v>ΧΡΗΣΤΟΣ</v>
          </cell>
          <cell r="D126">
            <v>21056</v>
          </cell>
          <cell r="E126">
            <v>7</v>
          </cell>
          <cell r="F126">
            <v>35310</v>
          </cell>
          <cell r="G126">
            <v>15.363561873526509</v>
          </cell>
          <cell r="H126">
            <v>2350</v>
          </cell>
          <cell r="I126">
            <v>9</v>
          </cell>
          <cell r="J126" t="str">
            <v/>
          </cell>
          <cell r="K126" t="str">
            <v/>
          </cell>
          <cell r="O126">
            <v>4440</v>
          </cell>
          <cell r="P126" t="str">
            <v>ΜΕΤΑΦΡΑΣΤΗΣ</v>
          </cell>
        </row>
        <row r="127">
          <cell r="A127">
            <v>330</v>
          </cell>
          <cell r="B127" t="str">
            <v>ΣΑΡΛΑΝΗ</v>
          </cell>
          <cell r="C127" t="str">
            <v>ΜΑΓΔΑΛΗΝΗ</v>
          </cell>
          <cell r="D127">
            <v>27759</v>
          </cell>
          <cell r="E127">
            <v>0</v>
          </cell>
          <cell r="F127">
            <v>35310</v>
          </cell>
          <cell r="G127">
            <v>8.363561873843382</v>
          </cell>
          <cell r="H127">
            <v>1140</v>
          </cell>
          <cell r="I127">
            <v>6</v>
          </cell>
          <cell r="J127" t="str">
            <v/>
          </cell>
          <cell r="K127" t="str">
            <v/>
          </cell>
          <cell r="O127">
            <v>3520</v>
          </cell>
          <cell r="P127" t="str">
            <v>ΣΧΕΔΙΑΣΤΗΣ</v>
          </cell>
        </row>
        <row r="128">
          <cell r="A128">
            <v>331</v>
          </cell>
          <cell r="B128" t="str">
            <v>ΚΑΛΕΜΗ</v>
          </cell>
          <cell r="C128" t="str">
            <v>ΑΝΤΙΓΟΝΗ</v>
          </cell>
          <cell r="D128">
            <v>28212</v>
          </cell>
          <cell r="E128">
            <v>1</v>
          </cell>
          <cell r="F128">
            <v>35310</v>
          </cell>
          <cell r="G128">
            <v>9.363561873843382</v>
          </cell>
          <cell r="H128">
            <v>1170</v>
          </cell>
          <cell r="I128">
            <v>5</v>
          </cell>
          <cell r="J128" t="str">
            <v/>
          </cell>
          <cell r="K128" t="str">
            <v/>
          </cell>
          <cell r="O128">
            <v>3540</v>
          </cell>
          <cell r="P128" t="str">
            <v>ΓΡΑΜΜΑΤΕΑΣ</v>
          </cell>
        </row>
        <row r="129">
          <cell r="A129">
            <v>332</v>
          </cell>
          <cell r="B129" t="str">
            <v>ΚΑΤΙΝΟΣ</v>
          </cell>
          <cell r="C129" t="str">
            <v>ΠΕΤΡΟΣ</v>
          </cell>
          <cell r="D129">
            <v>19911</v>
          </cell>
          <cell r="E129">
            <v>10</v>
          </cell>
          <cell r="F129">
            <v>35310</v>
          </cell>
          <cell r="G129">
            <v>18.36356187384338</v>
          </cell>
          <cell r="H129">
            <v>3010</v>
          </cell>
          <cell r="I129">
            <v>10</v>
          </cell>
          <cell r="J129">
            <v>1</v>
          </cell>
          <cell r="K129">
            <v>2850</v>
          </cell>
          <cell r="O129">
            <v>3220</v>
          </cell>
          <cell r="P129" t="str">
            <v>ΠΟΛΙΤΙΚΟΣ ΜΗΧΑΝΙΚΟΣ</v>
          </cell>
        </row>
        <row r="130">
          <cell r="A130">
            <v>333</v>
          </cell>
          <cell r="B130" t="str">
            <v>ΜΠΟΥΡΓΙΩΤΗΣ</v>
          </cell>
          <cell r="C130" t="str">
            <v>ΑΝΤΩΝΗΣ</v>
          </cell>
          <cell r="D130">
            <v>26008</v>
          </cell>
          <cell r="E130">
            <v>0</v>
          </cell>
          <cell r="F130">
            <v>35310</v>
          </cell>
          <cell r="G130">
            <v>8.363561873843382</v>
          </cell>
          <cell r="H130">
            <v>2290</v>
          </cell>
          <cell r="I130">
            <v>8</v>
          </cell>
          <cell r="J130">
            <v>1</v>
          </cell>
          <cell r="K130">
            <v>2210</v>
          </cell>
          <cell r="O130">
            <v>6200</v>
          </cell>
          <cell r="P130" t="str">
            <v>ΓΕΩΛΟΓΟΣ - ΕΙΔΙΚΟΣ ΕΡΓΟΤΑΞΙΟΥ</v>
          </cell>
        </row>
        <row r="131">
          <cell r="A131">
            <v>335</v>
          </cell>
          <cell r="B131" t="str">
            <v>ΤΖΑΜΤΖΗ</v>
          </cell>
          <cell r="C131" t="str">
            <v>ΙΩΑΝΝΑ</v>
          </cell>
          <cell r="D131">
            <v>27553</v>
          </cell>
          <cell r="E131">
            <v>2</v>
          </cell>
          <cell r="F131">
            <v>35310</v>
          </cell>
          <cell r="G131">
            <v>10.363561873843382</v>
          </cell>
          <cell r="H131">
            <v>1300</v>
          </cell>
          <cell r="I131">
            <v>5</v>
          </cell>
          <cell r="J131" t="str">
            <v/>
          </cell>
          <cell r="K131" t="str">
            <v/>
          </cell>
          <cell r="O131">
            <v>6100</v>
          </cell>
          <cell r="P131" t="str">
            <v>ΓΡΑΜΜΑΤΕΑΣ</v>
          </cell>
        </row>
        <row r="132">
          <cell r="A132">
            <v>336</v>
          </cell>
          <cell r="B132" t="str">
            <v>ΣΜΑΝΗ</v>
          </cell>
          <cell r="C132" t="str">
            <v>ΑΙΚΑΤΕΡΙΝΗ</v>
          </cell>
          <cell r="D132">
            <v>24982</v>
          </cell>
          <cell r="E132">
            <v>4</v>
          </cell>
          <cell r="F132">
            <v>35310</v>
          </cell>
          <cell r="G132">
            <v>12.363561873843382</v>
          </cell>
          <cell r="H132">
            <v>1730</v>
          </cell>
          <cell r="I132">
            <v>7</v>
          </cell>
          <cell r="J132" t="str">
            <v/>
          </cell>
          <cell r="K132" t="str">
            <v/>
          </cell>
          <cell r="O132">
            <v>3200</v>
          </cell>
          <cell r="P132" t="str">
            <v>ΔΙΟΙΚΗΤΙΚΟΣ ΒΟΗΘΟΣ</v>
          </cell>
        </row>
        <row r="133">
          <cell r="A133">
            <v>337</v>
          </cell>
          <cell r="B133" t="str">
            <v>ΜΠΑΝΤΗΣ</v>
          </cell>
          <cell r="C133" t="str">
            <v>ΘΕΟΔΩΡΟΣ</v>
          </cell>
          <cell r="D133">
            <v>23165</v>
          </cell>
          <cell r="E133">
            <v>8</v>
          </cell>
          <cell r="F133">
            <v>35310</v>
          </cell>
          <cell r="G133">
            <v>16.36356187384338</v>
          </cell>
          <cell r="H133">
            <v>2760</v>
          </cell>
          <cell r="I133">
            <v>12</v>
          </cell>
          <cell r="J133" t="str">
            <v/>
          </cell>
          <cell r="K133" t="str">
            <v/>
          </cell>
          <cell r="O133">
            <v>5300</v>
          </cell>
          <cell r="P133" t="str">
            <v>ΒΟΗΘΟΣ ΕΠΙΒΛ. ΜΗΧΑΝΙΚΟΥ</v>
          </cell>
        </row>
        <row r="134">
          <cell r="A134">
            <v>339</v>
          </cell>
          <cell r="B134" t="str">
            <v>ΤΣΟΥΜΑΝΗ</v>
          </cell>
          <cell r="C134" t="str">
            <v>ΕΛΕΝΗ</v>
          </cell>
          <cell r="D134">
            <v>23600</v>
          </cell>
          <cell r="E134">
            <v>11</v>
          </cell>
          <cell r="F134">
            <v>35317</v>
          </cell>
          <cell r="G134">
            <v>19.34439691833346</v>
          </cell>
          <cell r="H134">
            <v>1410</v>
          </cell>
          <cell r="I134">
            <v>6</v>
          </cell>
          <cell r="J134" t="str">
            <v/>
          </cell>
          <cell r="K134" t="str">
            <v/>
          </cell>
          <cell r="O134">
            <v>4200</v>
          </cell>
          <cell r="P134" t="str">
            <v>ΓΡΑΜΜΑΤΕΑΣ</v>
          </cell>
        </row>
        <row r="135">
          <cell r="A135">
            <v>340</v>
          </cell>
          <cell r="B135" t="str">
            <v>ΤΣΙΡΩΝΗ</v>
          </cell>
          <cell r="C135" t="str">
            <v>ΑΝΑΣΤΑΣΙΑ</v>
          </cell>
          <cell r="D135">
            <v>20742</v>
          </cell>
          <cell r="E135">
            <v>16</v>
          </cell>
          <cell r="F135">
            <v>35324</v>
          </cell>
          <cell r="G135">
            <v>24.325231962823533</v>
          </cell>
          <cell r="H135">
            <v>2840</v>
          </cell>
          <cell r="I135">
            <v>11</v>
          </cell>
          <cell r="J135" t="str">
            <v/>
          </cell>
          <cell r="K135" t="str">
            <v/>
          </cell>
          <cell r="O135">
            <v>3520</v>
          </cell>
          <cell r="P135" t="str">
            <v>ΑΡΧΙΤΕΚΤΩΝ ΜΗΧΑΝΙΚΟΣ</v>
          </cell>
        </row>
        <row r="136">
          <cell r="A136">
            <v>343</v>
          </cell>
          <cell r="B136" t="str">
            <v>ΚΟΝΔΥΛΗΣ</v>
          </cell>
          <cell r="C136" t="str">
            <v>ΚΩΝ/ΝΟΣ</v>
          </cell>
          <cell r="D136">
            <v>23186</v>
          </cell>
          <cell r="E136">
            <v>9</v>
          </cell>
          <cell r="F136">
            <v>35324</v>
          </cell>
          <cell r="G136">
            <v>17.325231962823533</v>
          </cell>
          <cell r="H136">
            <v>3320</v>
          </cell>
          <cell r="I136">
            <v>14</v>
          </cell>
          <cell r="J136" t="str">
            <v/>
          </cell>
          <cell r="K136" t="str">
            <v/>
          </cell>
          <cell r="O136">
            <v>7800</v>
          </cell>
          <cell r="P136" t="str">
            <v>ΠΡΟΙΣΤ. ΕΡΓΟΤΑΞΙΟΥ ΕΠΙΔΟΜΗΣ</v>
          </cell>
        </row>
        <row r="137">
          <cell r="A137">
            <v>346</v>
          </cell>
          <cell r="B137" t="str">
            <v>ΒΕΗΚΩΝΤΗ ΚΟΥΦΟΓΙΑΝΝΗ</v>
          </cell>
          <cell r="C137" t="str">
            <v>ΧΡΥΣΟΥΛΑ</v>
          </cell>
          <cell r="D137">
            <v>17847</v>
          </cell>
          <cell r="E137">
            <v>13</v>
          </cell>
          <cell r="F137">
            <v>35325</v>
          </cell>
          <cell r="G137">
            <v>21.322494112036402</v>
          </cell>
          <cell r="H137">
            <v>1230</v>
          </cell>
          <cell r="I137">
            <v>3</v>
          </cell>
          <cell r="J137" t="str">
            <v/>
          </cell>
          <cell r="K137" t="str">
            <v/>
          </cell>
          <cell r="O137">
            <v>4430</v>
          </cell>
          <cell r="P137" t="str">
            <v>ΥΠΑΛΛΗΛΟΣ ΚΑΘΑΡΙΣΜΟΥ</v>
          </cell>
        </row>
        <row r="138">
          <cell r="A138">
            <v>351</v>
          </cell>
          <cell r="B138" t="str">
            <v>ΒΙΛΑΕΤΗΣ</v>
          </cell>
          <cell r="C138" t="str">
            <v>ΔΗΜΗΤΡΗΣ</v>
          </cell>
          <cell r="D138">
            <v>19533</v>
          </cell>
          <cell r="E138">
            <v>17</v>
          </cell>
          <cell r="F138">
            <v>35339</v>
          </cell>
          <cell r="G138">
            <v>25.28416420101655</v>
          </cell>
          <cell r="H138">
            <v>3710</v>
          </cell>
          <cell r="I138">
            <v>14</v>
          </cell>
          <cell r="J138" t="str">
            <v/>
          </cell>
          <cell r="K138" t="str">
            <v/>
          </cell>
          <cell r="O138">
            <v>3220</v>
          </cell>
          <cell r="P138" t="str">
            <v>ΠΡΟΙΣΤΑΜΕΝΟΣ ΔΗΜΟΠΡΑΤΗΣΗΣ ΕΡΓΩΝ</v>
          </cell>
        </row>
        <row r="139">
          <cell r="A139">
            <v>372</v>
          </cell>
          <cell r="B139" t="str">
            <v>ΠΙΤΣΗΣ</v>
          </cell>
          <cell r="C139" t="str">
            <v>ΣΤΑΜΑΤΗΣ</v>
          </cell>
          <cell r="D139">
            <v>19372</v>
          </cell>
          <cell r="E139">
            <v>20</v>
          </cell>
          <cell r="F139">
            <v>35380</v>
          </cell>
          <cell r="G139">
            <v>28.171912318744134</v>
          </cell>
          <cell r="H139">
            <v>2970</v>
          </cell>
          <cell r="I139">
            <v>11</v>
          </cell>
          <cell r="J139" t="str">
            <v/>
          </cell>
          <cell r="K139" t="str">
            <v/>
          </cell>
          <cell r="O139">
            <v>7800</v>
          </cell>
          <cell r="P139" t="str">
            <v>ΜΗΧΑΝΙΚΟΣ ΕΡΓΟΤΑΞΙΟΥ ΜΗΧΑΝ.ΕΓΚΑΤΑΣΤ.</v>
          </cell>
        </row>
        <row r="140">
          <cell r="A140">
            <v>373</v>
          </cell>
          <cell r="B140" t="str">
            <v>ΤΡΑΙΚΟΓΛΟΥ</v>
          </cell>
          <cell r="C140" t="str">
            <v>ΕΥΘΑΛΙΑ</v>
          </cell>
          <cell r="D140">
            <v>23630</v>
          </cell>
          <cell r="E140">
            <v>9</v>
          </cell>
          <cell r="F140">
            <v>35380</v>
          </cell>
          <cell r="G140">
            <v>17.171912318744134</v>
          </cell>
          <cell r="H140">
            <v>1450</v>
          </cell>
          <cell r="I140">
            <v>6</v>
          </cell>
          <cell r="J140" t="str">
            <v/>
          </cell>
          <cell r="K140" t="str">
            <v/>
          </cell>
          <cell r="O140">
            <v>3530</v>
          </cell>
          <cell r="P140" t="str">
            <v>ΓΡΑΜΜΑΤΕΑΣ</v>
          </cell>
        </row>
        <row r="141">
          <cell r="A141">
            <v>374</v>
          </cell>
          <cell r="B141" t="str">
            <v>ΧΡΥΣΑΓΗΣ</v>
          </cell>
          <cell r="C141" t="str">
            <v>ΣΕΡΑΦΕΙΜ</v>
          </cell>
          <cell r="D141">
            <v>23653</v>
          </cell>
          <cell r="E141">
            <v>8</v>
          </cell>
          <cell r="F141">
            <v>35380</v>
          </cell>
          <cell r="G141">
            <v>16.171912318744134</v>
          </cell>
          <cell r="H141">
            <v>2860</v>
          </cell>
          <cell r="I141">
            <v>10</v>
          </cell>
          <cell r="J141">
            <v>1</v>
          </cell>
          <cell r="K141">
            <v>2850</v>
          </cell>
          <cell r="O141">
            <v>3210</v>
          </cell>
          <cell r="P141" t="str">
            <v>ΜΗΧΑΝΙΚΟΣ ΣΥΜΒΑΣΕΩΝ</v>
          </cell>
        </row>
        <row r="142">
          <cell r="A142">
            <v>375</v>
          </cell>
          <cell r="B142" t="str">
            <v>ΚΑΝΕΛΛΑΚΗ</v>
          </cell>
          <cell r="C142" t="str">
            <v>ΑΡΙΣΤΕΑ</v>
          </cell>
          <cell r="D142">
            <v>25794</v>
          </cell>
          <cell r="E142">
            <v>0</v>
          </cell>
          <cell r="F142">
            <v>35380</v>
          </cell>
          <cell r="G142">
            <v>12.171912318744136</v>
          </cell>
          <cell r="H142">
            <v>1630</v>
          </cell>
          <cell r="I142">
            <v>7</v>
          </cell>
          <cell r="J142" t="str">
            <v/>
          </cell>
          <cell r="K142" t="str">
            <v/>
          </cell>
          <cell r="O142">
            <v>3320</v>
          </cell>
          <cell r="P142" t="str">
            <v>ΔΙΟΙΚΗΤΙΚΟΣ ΒΟΗΘΟΣ</v>
          </cell>
        </row>
        <row r="143">
          <cell r="A143">
            <v>376</v>
          </cell>
          <cell r="B143" t="str">
            <v>ΓΡΙΒΑ</v>
          </cell>
          <cell r="C143" t="str">
            <v>ΧΡΙΣΤΙΝΑ</v>
          </cell>
          <cell r="D143">
            <v>25781</v>
          </cell>
          <cell r="E143">
            <v>0</v>
          </cell>
          <cell r="F143">
            <v>35380</v>
          </cell>
          <cell r="G143">
            <v>8.171912318744136</v>
          </cell>
          <cell r="H143">
            <v>1590</v>
          </cell>
          <cell r="I143">
            <v>8</v>
          </cell>
          <cell r="J143" t="str">
            <v/>
          </cell>
          <cell r="K143" t="str">
            <v/>
          </cell>
          <cell r="O143">
            <v>4410</v>
          </cell>
          <cell r="P143" t="str">
            <v>ΑΝΑΛΥΤΗΣ ΠΛΗΡΟΦΟΡΙΑΚΩΝ ΣΥΣΤΗΜΑΤΩΝ</v>
          </cell>
        </row>
        <row r="144">
          <cell r="A144">
            <v>378</v>
          </cell>
          <cell r="B144" t="str">
            <v>ΚΟΛΟΒΟΣ</v>
          </cell>
          <cell r="C144" t="str">
            <v>ΕΥΑΓΓΕΛΟΣ</v>
          </cell>
          <cell r="D144">
            <v>23079</v>
          </cell>
          <cell r="E144">
            <v>10</v>
          </cell>
          <cell r="F144">
            <v>35384</v>
          </cell>
          <cell r="G144">
            <v>18.16096091559561</v>
          </cell>
          <cell r="H144">
            <v>4250</v>
          </cell>
          <cell r="I144">
            <v>15</v>
          </cell>
          <cell r="J144" t="str">
            <v/>
          </cell>
          <cell r="K144" t="str">
            <v/>
          </cell>
          <cell r="O144">
            <v>5100</v>
          </cell>
          <cell r="P144" t="str">
            <v>ΑΝΑΠΛΗΡΩΤΗΣ Δ/ΝΤΗΣ ΕΡΓΩΝ 1 - ΕΡΓΑ ΠΜ</v>
          </cell>
        </row>
        <row r="145">
          <cell r="A145">
            <v>380</v>
          </cell>
          <cell r="B145" t="str">
            <v>ΜΟΥΡΛΑΣ</v>
          </cell>
          <cell r="C145" t="str">
            <v>ΚΩΝ/ΝΟΣ</v>
          </cell>
          <cell r="D145">
            <v>23710</v>
          </cell>
          <cell r="E145">
            <v>3</v>
          </cell>
          <cell r="F145">
            <v>35387</v>
          </cell>
          <cell r="G145">
            <v>11.15274736323421</v>
          </cell>
          <cell r="H145">
            <v>2580</v>
          </cell>
          <cell r="I145">
            <v>10</v>
          </cell>
          <cell r="J145" t="str">
            <v/>
          </cell>
          <cell r="K145" t="str">
            <v/>
          </cell>
          <cell r="O145">
            <v>7400</v>
          </cell>
          <cell r="P145" t="str">
            <v>ΜΗΧΑΝΙΚΟΣ ΙΣΧΥΟΣ ΕΛΞΗΣ</v>
          </cell>
        </row>
        <row r="146">
          <cell r="A146">
            <v>381</v>
          </cell>
          <cell r="B146" t="str">
            <v>ΧΕΛΜΗ ΣΟΥΛΕΛΕ</v>
          </cell>
          <cell r="C146" t="str">
            <v>ΑΙΚΑΤΕΡΙΝΗ</v>
          </cell>
          <cell r="D146">
            <v>22112</v>
          </cell>
          <cell r="E146">
            <v>11</v>
          </cell>
          <cell r="F146">
            <v>35387</v>
          </cell>
          <cell r="G146">
            <v>19.152747363234212</v>
          </cell>
          <cell r="H146">
            <v>3530</v>
          </cell>
          <cell r="I146">
            <v>14</v>
          </cell>
          <cell r="J146" t="str">
            <v/>
          </cell>
          <cell r="K146" t="str">
            <v/>
          </cell>
          <cell r="O146">
            <v>5500</v>
          </cell>
          <cell r="P146" t="str">
            <v>Δ/ΝΤΗΣ ΚΑΤΑΣΚΕΥΩΝ &amp; ΕΠΙΒΛ. ΜΗΧΑΝΙΚΟΣ</v>
          </cell>
        </row>
        <row r="147">
          <cell r="A147">
            <v>383</v>
          </cell>
          <cell r="B147" t="str">
            <v>ΜΥΚΟΝΙΑΤΗΣ</v>
          </cell>
          <cell r="C147" t="str">
            <v>ΠΑΝΑΓΙΩΤΗΣ</v>
          </cell>
          <cell r="D147">
            <v>20234</v>
          </cell>
          <cell r="E147">
            <v>18</v>
          </cell>
          <cell r="F147">
            <v>35394</v>
          </cell>
          <cell r="G147">
            <v>26.133582407724287</v>
          </cell>
          <cell r="H147">
            <v>2810</v>
          </cell>
          <cell r="I147">
            <v>11</v>
          </cell>
          <cell r="J147" t="str">
            <v/>
          </cell>
          <cell r="K147" t="str">
            <v/>
          </cell>
          <cell r="O147">
            <v>7300</v>
          </cell>
          <cell r="P147" t="str">
            <v>ΗΛΕΚΤΡΟΛΟΓΟΣ / ΜΗΧΑΝΟΛ. ΜΗΧΑΝΙΚΟΣ</v>
          </cell>
        </row>
        <row r="148">
          <cell r="A148">
            <v>388</v>
          </cell>
          <cell r="B148" t="str">
            <v>ΚΟΥΤΣΟΓΙΑΝΝΟΠΟΥΛΟΣ</v>
          </cell>
          <cell r="C148" t="str">
            <v>ΕΥΘΥΜΙΟΣ</v>
          </cell>
          <cell r="D148">
            <v>21667</v>
          </cell>
          <cell r="E148">
            <v>11</v>
          </cell>
          <cell r="F148">
            <v>35401</v>
          </cell>
          <cell r="G148">
            <v>19.11441745221436</v>
          </cell>
          <cell r="H148">
            <v>2830</v>
          </cell>
          <cell r="I148">
            <v>10</v>
          </cell>
          <cell r="J148" t="str">
            <v/>
          </cell>
          <cell r="K148" t="str">
            <v/>
          </cell>
          <cell r="O148">
            <v>7300</v>
          </cell>
          <cell r="P148" t="str">
            <v>ΜΗΧΑΝΟΛΟΓΟΣ ΜΗΧΑΝΙΚΟΣ</v>
          </cell>
        </row>
        <row r="149">
          <cell r="A149">
            <v>389</v>
          </cell>
          <cell r="B149" t="str">
            <v>ΝΤΑΦΗ</v>
          </cell>
          <cell r="C149" t="str">
            <v>ΜΑΡΙΑ</v>
          </cell>
          <cell r="D149">
            <v>24055</v>
          </cell>
          <cell r="E149">
            <v>6</v>
          </cell>
          <cell r="F149">
            <v>35401</v>
          </cell>
          <cell r="G149">
            <v>14.114417452214362</v>
          </cell>
          <cell r="H149">
            <v>2720</v>
          </cell>
          <cell r="I149">
            <v>10</v>
          </cell>
          <cell r="J149" t="str">
            <v/>
          </cell>
          <cell r="K149" t="str">
            <v/>
          </cell>
          <cell r="O149">
            <v>3540</v>
          </cell>
          <cell r="P149" t="str">
            <v>ΤΟΠΟΓΡΑΦΟΣ ΜΗΧΑΝΙΚΟΣ</v>
          </cell>
        </row>
        <row r="150">
          <cell r="A150">
            <v>392</v>
          </cell>
          <cell r="B150" t="str">
            <v>ΚΑΡΑΤΖΑΣ</v>
          </cell>
          <cell r="C150" t="str">
            <v>ΠΑΝΑΓΙΩΤΗΣ</v>
          </cell>
          <cell r="D150">
            <v>16955</v>
          </cell>
          <cell r="E150">
            <v>23</v>
          </cell>
          <cell r="F150">
            <v>35401</v>
          </cell>
          <cell r="G150">
            <v>31.11441745221436</v>
          </cell>
          <cell r="H150">
            <v>2870</v>
          </cell>
          <cell r="I150">
            <v>11</v>
          </cell>
          <cell r="J150" t="str">
            <v/>
          </cell>
          <cell r="K150" t="str">
            <v/>
          </cell>
          <cell r="O150">
            <v>7300</v>
          </cell>
          <cell r="P150" t="str">
            <v>ΜΗΧΑΝΟΛΟΓΟΣ ΜΗΧΑΝΙΚΟΣ</v>
          </cell>
        </row>
        <row r="151">
          <cell r="A151">
            <v>393</v>
          </cell>
          <cell r="B151" t="str">
            <v>ΕΥΑΓΓΕΛΟΠΟΥΛΟΣ</v>
          </cell>
          <cell r="C151" t="str">
            <v>ΠΑΝΑΓΙΩΤΗΣ</v>
          </cell>
          <cell r="D151">
            <v>18314</v>
          </cell>
          <cell r="E151">
            <v>17</v>
          </cell>
          <cell r="F151">
            <v>35415</v>
          </cell>
          <cell r="G151">
            <v>25.07608754119451</v>
          </cell>
          <cell r="H151">
            <v>3750</v>
          </cell>
          <cell r="I151">
            <v>15</v>
          </cell>
          <cell r="J151" t="str">
            <v/>
          </cell>
          <cell r="K151" t="str">
            <v/>
          </cell>
          <cell r="O151">
            <v>3200</v>
          </cell>
          <cell r="P151" t="str">
            <v>Δ/ΝΤΗΣ ΥΠΗΡΕΣΙΩΝ ΕΡΓΩΝ (ΕΚΤ. ΧΡΕΗ)</v>
          </cell>
        </row>
        <row r="152">
          <cell r="A152">
            <v>396</v>
          </cell>
          <cell r="B152" t="str">
            <v>ΤΣΙΑΓΚΑΝΑΣ</v>
          </cell>
          <cell r="C152" t="str">
            <v>ΠΑΣΧΑΛΗΣ</v>
          </cell>
          <cell r="D152">
            <v>21957</v>
          </cell>
          <cell r="E152">
            <v>10</v>
          </cell>
          <cell r="F152">
            <v>35432</v>
          </cell>
          <cell r="G152">
            <v>18.029544077813267</v>
          </cell>
          <cell r="H152">
            <v>2580</v>
          </cell>
          <cell r="I152">
            <v>10</v>
          </cell>
          <cell r="J152" t="str">
            <v/>
          </cell>
          <cell r="K152" t="str">
            <v/>
          </cell>
          <cell r="O152">
            <v>7800</v>
          </cell>
          <cell r="P152" t="str">
            <v>ΜΗΧΑΝΙΚΟΣ ΕΡΓΟΤΑΞΙΟΥ ΧΑΜΗΛΗΣ ΤΑΣΗΣ</v>
          </cell>
        </row>
        <row r="153">
          <cell r="A153">
            <v>397</v>
          </cell>
          <cell r="B153" t="str">
            <v>ΣΦΕΤΙΚΟΠΟΥΛΟΣ</v>
          </cell>
          <cell r="C153" t="str">
            <v>ΔΗΜΗΤΡΙΟΣ</v>
          </cell>
          <cell r="D153">
            <v>21705</v>
          </cell>
          <cell r="E153">
            <v>8</v>
          </cell>
          <cell r="F153">
            <v>35437</v>
          </cell>
          <cell r="G153">
            <v>16.015854823877607</v>
          </cell>
          <cell r="H153">
            <v>2620</v>
          </cell>
          <cell r="I153">
            <v>10</v>
          </cell>
          <cell r="J153" t="str">
            <v/>
          </cell>
          <cell r="K153" t="str">
            <v/>
          </cell>
          <cell r="O153">
            <v>3520</v>
          </cell>
          <cell r="P153" t="str">
            <v>ΑΡΧΙΤΕΚΤΩΝ</v>
          </cell>
        </row>
        <row r="154">
          <cell r="A154">
            <v>403</v>
          </cell>
          <cell r="B154" t="str">
            <v>ΜΑΚΡΗΣ</v>
          </cell>
          <cell r="C154" t="str">
            <v>ΙΩΑΝΝΗΣ</v>
          </cell>
          <cell r="D154">
            <v>14614</v>
          </cell>
          <cell r="E154">
            <v>33</v>
          </cell>
          <cell r="F154">
            <v>35457</v>
          </cell>
          <cell r="G154">
            <v>40.961097808134966</v>
          </cell>
          <cell r="H154">
            <v>3030</v>
          </cell>
          <cell r="I154">
            <v>11</v>
          </cell>
          <cell r="J154" t="str">
            <v/>
          </cell>
          <cell r="K154" t="str">
            <v/>
          </cell>
          <cell r="O154">
            <v>7800</v>
          </cell>
          <cell r="P154" t="str">
            <v>ΜΗΧΑΝΙΚΟΣ ΕΡΓΟΤΑΞΙΟΥ ΗΛΕΚΤΡ.ΕΓΚΑΤΑΣΤ.</v>
          </cell>
        </row>
        <row r="155">
          <cell r="A155">
            <v>404</v>
          </cell>
          <cell r="B155" t="str">
            <v>ΤΣΙΩΡΟΥ</v>
          </cell>
          <cell r="C155" t="str">
            <v>ΔΗΜΗΤΡΑ</v>
          </cell>
          <cell r="D155">
            <v>27168</v>
          </cell>
          <cell r="E155">
            <v>3</v>
          </cell>
          <cell r="F155">
            <v>35457</v>
          </cell>
          <cell r="G155">
            <v>10.961097808134964</v>
          </cell>
          <cell r="H155">
            <v>1350</v>
          </cell>
          <cell r="I155">
            <v>6</v>
          </cell>
          <cell r="J155" t="str">
            <v/>
          </cell>
          <cell r="K155" t="str">
            <v/>
          </cell>
          <cell r="O155">
            <v>4420</v>
          </cell>
          <cell r="P155" t="str">
            <v>ΔΙΟΙΚΗΤΙΚΟΣ ΒΟΗΘΟΣ</v>
          </cell>
        </row>
        <row r="156">
          <cell r="A156">
            <v>405</v>
          </cell>
          <cell r="B156" t="str">
            <v>ΑΝΤΩΝΙΟΥ</v>
          </cell>
          <cell r="C156" t="str">
            <v>ΠΟΛΥΞΕΝΗ</v>
          </cell>
          <cell r="D156">
            <v>23466</v>
          </cell>
          <cell r="E156">
            <v>9</v>
          </cell>
          <cell r="F156">
            <v>35464</v>
          </cell>
          <cell r="G156">
            <v>16.94193285262504</v>
          </cell>
          <cell r="H156">
            <v>2960</v>
          </cell>
          <cell r="I156">
            <v>10</v>
          </cell>
          <cell r="J156">
            <v>1</v>
          </cell>
          <cell r="K156">
            <v>2850</v>
          </cell>
          <cell r="O156">
            <v>3520</v>
          </cell>
          <cell r="P156" t="str">
            <v>ΑΡΧΙΤΕΚΤΩΝ</v>
          </cell>
        </row>
        <row r="157">
          <cell r="A157">
            <v>406</v>
          </cell>
          <cell r="B157" t="str">
            <v>ΑΥΓΕΡΙΝΟΣ</v>
          </cell>
          <cell r="C157" t="str">
            <v>ΑΛΕΞΑΝΔΡΟΣ</v>
          </cell>
          <cell r="D157">
            <v>20137</v>
          </cell>
          <cell r="E157">
            <v>14</v>
          </cell>
          <cell r="F157">
            <v>35464</v>
          </cell>
          <cell r="G157">
            <v>21.94193285262504</v>
          </cell>
          <cell r="H157">
            <v>3180</v>
          </cell>
          <cell r="I157">
            <v>11</v>
          </cell>
          <cell r="J157" t="str">
            <v/>
          </cell>
          <cell r="K157" t="str">
            <v/>
          </cell>
          <cell r="O157">
            <v>7300</v>
          </cell>
          <cell r="P157" t="str">
            <v>ΜΗΧΑΝΟΛΟΓΟΣ ΜΗΧΑΝΙΚΟΣ</v>
          </cell>
        </row>
        <row r="158">
          <cell r="A158">
            <v>409</v>
          </cell>
          <cell r="B158" t="str">
            <v>ΑΝΔΡΕΑΔΗΣ</v>
          </cell>
          <cell r="C158" t="str">
            <v>ΧΡΗΣΤΟΣ</v>
          </cell>
          <cell r="D158">
            <v>18205</v>
          </cell>
          <cell r="E158">
            <v>21</v>
          </cell>
          <cell r="F158">
            <v>35471</v>
          </cell>
          <cell r="G158">
            <v>28.922767897115115</v>
          </cell>
          <cell r="H158">
            <v>4260</v>
          </cell>
          <cell r="I158">
            <v>14</v>
          </cell>
          <cell r="J158" t="str">
            <v/>
          </cell>
          <cell r="K158" t="str">
            <v/>
          </cell>
          <cell r="O158">
            <v>4210</v>
          </cell>
          <cell r="P158" t="str">
            <v>ΠΡΟΙΣΤΑΜΕΝΟΣ ΛΟΓΙΣΤΗΡΙΟΥ</v>
          </cell>
        </row>
        <row r="159">
          <cell r="A159">
            <v>410</v>
          </cell>
          <cell r="B159" t="str">
            <v>ΣΑΚΕΛΛΑΡΑΚΗΣ</v>
          </cell>
          <cell r="C159" t="str">
            <v>ΒΑΣΙΛΕΙΟΣ</v>
          </cell>
          <cell r="D159">
            <v>20350</v>
          </cell>
          <cell r="E159">
            <v>10</v>
          </cell>
          <cell r="F159">
            <v>35478</v>
          </cell>
          <cell r="G159">
            <v>17.90360294160519</v>
          </cell>
          <cell r="H159">
            <v>2580</v>
          </cell>
          <cell r="I159">
            <v>10</v>
          </cell>
          <cell r="J159" t="str">
            <v/>
          </cell>
          <cell r="K159" t="str">
            <v/>
          </cell>
          <cell r="O159">
            <v>7800</v>
          </cell>
          <cell r="P159" t="str">
            <v>ΜΗΧΑΝΙΚΟΣ ΕΡΓΟΤΑΞΙΟΥ ΜΗΧΑΝ.ΕΓΚΑΤΑΣΤ.</v>
          </cell>
        </row>
        <row r="160">
          <cell r="A160">
            <v>411</v>
          </cell>
          <cell r="B160" t="str">
            <v>ΟΙΚΟΝΟΜΟΥ</v>
          </cell>
          <cell r="C160" t="str">
            <v>ΒΑΣΙΛΙΚΗ</v>
          </cell>
          <cell r="D160">
            <v>25863</v>
          </cell>
          <cell r="E160">
            <v>1</v>
          </cell>
          <cell r="F160">
            <v>35485</v>
          </cell>
          <cell r="G160">
            <v>8.884437986095264</v>
          </cell>
          <cell r="H160">
            <v>2250</v>
          </cell>
          <cell r="I160">
            <v>8</v>
          </cell>
          <cell r="J160">
            <v>1</v>
          </cell>
          <cell r="K160">
            <v>2210</v>
          </cell>
          <cell r="O160">
            <v>5100</v>
          </cell>
          <cell r="P160" t="str">
            <v>ΥΠΕΥΘ. ΣΥΜΒΑΣΕΩΝ &amp; ΣΧΕΣ. ΜΕ ΤΡΙΤΟΥΣ</v>
          </cell>
        </row>
        <row r="161">
          <cell r="A161">
            <v>412</v>
          </cell>
          <cell r="B161" t="str">
            <v>ΑΣΒΕΣΤΑΡΗΣ</v>
          </cell>
          <cell r="C161" t="str">
            <v>ΗΛΙΑΣ</v>
          </cell>
          <cell r="D161">
            <v>23109</v>
          </cell>
          <cell r="E161">
            <v>9</v>
          </cell>
          <cell r="F161">
            <v>35485</v>
          </cell>
          <cell r="G161">
            <v>16.884437986095264</v>
          </cell>
          <cell r="H161">
            <v>2990</v>
          </cell>
          <cell r="I161">
            <v>10</v>
          </cell>
          <cell r="J161">
            <v>1</v>
          </cell>
          <cell r="K161">
            <v>2850</v>
          </cell>
          <cell r="O161">
            <v>7100</v>
          </cell>
          <cell r="P161" t="str">
            <v>ΥΠΕΥΘ. ΠΙΣΤΟΠΟΙΗΣΕΩΝ</v>
          </cell>
        </row>
        <row r="162">
          <cell r="A162">
            <v>415</v>
          </cell>
          <cell r="B162" t="str">
            <v>ΤΣΑΡΜΑΚΛΗΣ</v>
          </cell>
          <cell r="C162" t="str">
            <v>ΑΘΑΝΑΣΙΟΣ</v>
          </cell>
          <cell r="D162">
            <v>13130</v>
          </cell>
          <cell r="E162">
            <v>36</v>
          </cell>
          <cell r="F162">
            <v>35555</v>
          </cell>
          <cell r="G162">
            <v>43.69278843099602</v>
          </cell>
          <cell r="H162">
            <v>3070</v>
          </cell>
          <cell r="I162">
            <v>11</v>
          </cell>
          <cell r="J162" t="str">
            <v/>
          </cell>
          <cell r="K162" t="str">
            <v/>
          </cell>
          <cell r="O162">
            <v>3210</v>
          </cell>
          <cell r="P162" t="str">
            <v>ΜΗΧΑΝΙΚΟΣ ΣΥΜΒΑΣΕΩΝ</v>
          </cell>
        </row>
        <row r="163">
          <cell r="A163">
            <v>420</v>
          </cell>
          <cell r="B163" t="str">
            <v>ΧΑΡΙΤΩΝΟΣ</v>
          </cell>
          <cell r="C163" t="str">
            <v>ΔΗΜΗΤΡΗΣ</v>
          </cell>
          <cell r="D163">
            <v>15676</v>
          </cell>
          <cell r="E163">
            <v>22</v>
          </cell>
          <cell r="F163">
            <v>35599</v>
          </cell>
          <cell r="G163">
            <v>29.572322996362207</v>
          </cell>
          <cell r="H163">
            <v>3390</v>
          </cell>
          <cell r="I163">
            <v>14</v>
          </cell>
          <cell r="J163" t="str">
            <v/>
          </cell>
          <cell r="K163" t="str">
            <v/>
          </cell>
          <cell r="O163">
            <v>5400</v>
          </cell>
          <cell r="P163" t="str">
            <v>Δ/ΝΤΗΣ ΚΑΤΑΣΚΕΥΩΝ &amp; ΕΠΙΒΛ. ΜΗΧΑΝΙΚΟΣ</v>
          </cell>
        </row>
        <row r="164">
          <cell r="A164">
            <v>424</v>
          </cell>
          <cell r="B164" t="str">
            <v>ΜΠΕΝΙΣΗ</v>
          </cell>
          <cell r="C164" t="str">
            <v>ΜΑΡΙΑ</v>
          </cell>
          <cell r="D164">
            <v>25941</v>
          </cell>
          <cell r="E164">
            <v>2</v>
          </cell>
          <cell r="F164">
            <v>35612</v>
          </cell>
          <cell r="G164">
            <v>9.536730936129489</v>
          </cell>
          <cell r="H164">
            <v>2200</v>
          </cell>
          <cell r="I164">
            <v>8</v>
          </cell>
          <cell r="J164" t="str">
            <v/>
          </cell>
          <cell r="K164" t="str">
            <v/>
          </cell>
          <cell r="O164">
            <v>3550</v>
          </cell>
          <cell r="P164" t="str">
            <v>ΑΝΑΠΛ. ΠΡΟΙΣΤ. ΕΦΑΡΜ. ΤΕΧΝΙΚΗΣ ΓΕΩΛΟΓΙΑΣ</v>
          </cell>
        </row>
        <row r="165">
          <cell r="A165">
            <v>425</v>
          </cell>
          <cell r="B165" t="str">
            <v>ΡΗΓΑΣ</v>
          </cell>
          <cell r="C165" t="str">
            <v>ΓΕΩΡΓΙΟΣ</v>
          </cell>
          <cell r="D165">
            <v>20481</v>
          </cell>
          <cell r="E165">
            <v>16</v>
          </cell>
          <cell r="F165">
            <v>35618</v>
          </cell>
          <cell r="G165">
            <v>23.520303831406697</v>
          </cell>
          <cell r="H165">
            <v>4060</v>
          </cell>
          <cell r="I165">
            <v>14</v>
          </cell>
          <cell r="J165" t="str">
            <v/>
          </cell>
          <cell r="K165" t="str">
            <v/>
          </cell>
          <cell r="O165">
            <v>3260</v>
          </cell>
          <cell r="P165" t="str">
            <v>ΠΡΟΙΣΤ. ΟΡΓΑΝ. ΠΑΡΑΛΑΒΗΣ ΕΡΓΩΝ</v>
          </cell>
        </row>
        <row r="166">
          <cell r="A166">
            <v>435</v>
          </cell>
          <cell r="B166" t="str">
            <v>ΒΑΚΑΛΟΠΟΥΛΟΥ</v>
          </cell>
          <cell r="C166" t="str">
            <v>ΜΑΡΘΑ</v>
          </cell>
          <cell r="D166">
            <v>19970</v>
          </cell>
          <cell r="E166">
            <v>13</v>
          </cell>
          <cell r="F166">
            <v>35688</v>
          </cell>
          <cell r="G166">
            <v>20.32865427630745</v>
          </cell>
          <cell r="H166">
            <v>1600</v>
          </cell>
          <cell r="I166">
            <v>7</v>
          </cell>
          <cell r="J166" t="str">
            <v/>
          </cell>
          <cell r="K166" t="str">
            <v/>
          </cell>
          <cell r="O166">
            <v>3520</v>
          </cell>
          <cell r="P166" t="str">
            <v>ΣΧΕΔΙΑΣΤΗΣ</v>
          </cell>
        </row>
        <row r="167">
          <cell r="A167">
            <v>438</v>
          </cell>
          <cell r="B167" t="str">
            <v>ΜΠΑΡΤΖΕΛΑΙ</v>
          </cell>
          <cell r="C167" t="str">
            <v>ΝΙΚΟΛΑΟΣ</v>
          </cell>
          <cell r="D167">
            <v>18710</v>
          </cell>
          <cell r="E167">
            <v>18</v>
          </cell>
          <cell r="F167">
            <v>35737</v>
          </cell>
          <cell r="G167">
            <v>25.194499587737976</v>
          </cell>
          <cell r="H167">
            <v>1860</v>
          </cell>
          <cell r="I167">
            <v>8</v>
          </cell>
          <cell r="J167" t="str">
            <v/>
          </cell>
          <cell r="K167" t="str">
            <v/>
          </cell>
          <cell r="O167">
            <v>2400</v>
          </cell>
          <cell r="P167" t="str">
            <v>ΣΤΕΛΕΧΟΣ ΔΗΜΟΣΙΩΝ ΣΧΕΣΕΩΝ</v>
          </cell>
        </row>
        <row r="168">
          <cell r="A168">
            <v>439</v>
          </cell>
          <cell r="B168" t="str">
            <v>ΔΡΙΒΑ</v>
          </cell>
          <cell r="C168" t="str">
            <v>ΕΛΕΥΘΕΡΙΑ</v>
          </cell>
          <cell r="D168">
            <v>28466</v>
          </cell>
          <cell r="E168">
            <v>0</v>
          </cell>
          <cell r="F168">
            <v>35765</v>
          </cell>
          <cell r="G168">
            <v>7.117839765698277</v>
          </cell>
          <cell r="H168">
            <v>1130</v>
          </cell>
          <cell r="I168">
            <v>5</v>
          </cell>
          <cell r="J168" t="str">
            <v/>
          </cell>
          <cell r="K168" t="str">
            <v/>
          </cell>
          <cell r="O168">
            <v>7800</v>
          </cell>
          <cell r="P168" t="str">
            <v>ΓΡΑΜΜΑΤΕΑΣ</v>
          </cell>
        </row>
        <row r="169">
          <cell r="A169">
            <v>440</v>
          </cell>
          <cell r="B169" t="str">
            <v>ΣΤΥΛΙΑΝΟΥ</v>
          </cell>
          <cell r="C169" t="str">
            <v>ΑΝΔΡΕΑΣ</v>
          </cell>
          <cell r="D169">
            <v>17291</v>
          </cell>
          <cell r="E169">
            <v>22</v>
          </cell>
          <cell r="F169">
            <v>35765</v>
          </cell>
          <cell r="G169">
            <v>29.117839765698278</v>
          </cell>
          <cell r="H169">
            <v>3780</v>
          </cell>
          <cell r="I169">
            <v>11</v>
          </cell>
          <cell r="J169">
            <v>1</v>
          </cell>
          <cell r="K169">
            <v>3270</v>
          </cell>
          <cell r="O169">
            <v>6600</v>
          </cell>
          <cell r="P169" t="str">
            <v>ΜΗΧΑΝΙΚΟΣ ΕΡΓΟΤΑΞΙΟΥ</v>
          </cell>
        </row>
        <row r="170">
          <cell r="A170">
            <v>444</v>
          </cell>
          <cell r="B170" t="str">
            <v>ΡΟΒΟΛΗΣ</v>
          </cell>
          <cell r="C170" t="str">
            <v>ΓΕΩΡΓΙΟΣ</v>
          </cell>
          <cell r="D170">
            <v>25257</v>
          </cell>
          <cell r="E170">
            <v>2</v>
          </cell>
          <cell r="F170">
            <v>35802</v>
          </cell>
          <cell r="G170">
            <v>9.016539286574389</v>
          </cell>
          <cell r="H170">
            <v>2080</v>
          </cell>
          <cell r="I170">
            <v>8</v>
          </cell>
          <cell r="J170" t="str">
            <v/>
          </cell>
          <cell r="K170" t="str">
            <v/>
          </cell>
          <cell r="O170">
            <v>3550</v>
          </cell>
          <cell r="P170" t="str">
            <v>ΓΕΩΛΟΓΟΣ</v>
          </cell>
        </row>
        <row r="171">
          <cell r="A171">
            <v>449</v>
          </cell>
          <cell r="B171" t="str">
            <v>ΤΣΟΝΑΙΤΟΥ</v>
          </cell>
          <cell r="C171" t="str">
            <v>ΕΥΔΟΚΙΑ</v>
          </cell>
          <cell r="D171">
            <v>21819</v>
          </cell>
          <cell r="E171">
            <v>3</v>
          </cell>
          <cell r="F171">
            <v>35842</v>
          </cell>
          <cell r="G171">
            <v>9.907025255089106</v>
          </cell>
          <cell r="H171">
            <v>1230</v>
          </cell>
          <cell r="I171">
            <v>5</v>
          </cell>
          <cell r="J171" t="str">
            <v/>
          </cell>
          <cell r="K171" t="str">
            <v/>
          </cell>
          <cell r="O171">
            <v>7100</v>
          </cell>
          <cell r="P171" t="str">
            <v>ΓΡΑΜΜΑΤΕΑΣ</v>
          </cell>
        </row>
        <row r="172">
          <cell r="A172">
            <v>451</v>
          </cell>
          <cell r="B172" t="str">
            <v>ΣΑΝΤΕΤΣΙΔΟΥ</v>
          </cell>
          <cell r="C172" t="str">
            <v>ΑΘΗΝΑ</v>
          </cell>
          <cell r="D172">
            <v>23893</v>
          </cell>
          <cell r="E172">
            <v>8</v>
          </cell>
          <cell r="F172">
            <v>35857</v>
          </cell>
          <cell r="G172">
            <v>14.865957493282124</v>
          </cell>
          <cell r="H172">
            <v>2520</v>
          </cell>
          <cell r="I172">
            <v>10</v>
          </cell>
          <cell r="J172" t="str">
            <v/>
          </cell>
          <cell r="K172" t="str">
            <v/>
          </cell>
          <cell r="O172">
            <v>6100</v>
          </cell>
          <cell r="P172" t="str">
            <v>ΥΠΕΥΘ. ΣΥΜΒΑΣΕΩΝ &amp; ΣΧΕΣ. ΜΕ ΤΡΙΤΟΥΣ</v>
          </cell>
        </row>
        <row r="173">
          <cell r="A173">
            <v>455</v>
          </cell>
          <cell r="B173" t="str">
            <v>ΛΑΓΩΝΙΚΑΣ</v>
          </cell>
          <cell r="C173" t="str">
            <v>ΜΙΧΑΛΗΣ</v>
          </cell>
          <cell r="D173">
            <v>19586</v>
          </cell>
          <cell r="E173">
            <v>21</v>
          </cell>
          <cell r="F173">
            <v>35912</v>
          </cell>
          <cell r="G173">
            <v>27.715375699989856</v>
          </cell>
          <cell r="H173">
            <v>2880</v>
          </cell>
          <cell r="I173">
            <v>10</v>
          </cell>
          <cell r="J173">
            <v>1</v>
          </cell>
          <cell r="K173">
            <v>2850</v>
          </cell>
          <cell r="O173">
            <v>5100</v>
          </cell>
          <cell r="P173" t="str">
            <v>ΥΠΕΥΘ. ΠΙΣΤΟΠΟΙΗΣΕΩΝ</v>
          </cell>
        </row>
        <row r="174">
          <cell r="A174">
            <v>456</v>
          </cell>
          <cell r="B174" t="str">
            <v>ΣΤΑΜΑΤΙΑΔΗΣ</v>
          </cell>
          <cell r="C174" t="str">
            <v>ΜΙΧΑΛΗΣ</v>
          </cell>
          <cell r="D174">
            <v>22450</v>
          </cell>
          <cell r="E174">
            <v>12</v>
          </cell>
          <cell r="F174">
            <v>35933</v>
          </cell>
          <cell r="G174">
            <v>18.657880833460084</v>
          </cell>
          <cell r="H174">
            <v>3300</v>
          </cell>
          <cell r="I174">
            <v>14</v>
          </cell>
          <cell r="J174" t="str">
            <v/>
          </cell>
          <cell r="K174" t="str">
            <v/>
          </cell>
          <cell r="O174">
            <v>3540</v>
          </cell>
          <cell r="P174" t="str">
            <v>ΠΡΟΙΣΤ. ΜΕΛ. ΛΟΙΠΩΝ ΕΡΓΩΝ ΠΜ &amp; ΤΟΠΟΓΡ.</v>
          </cell>
        </row>
        <row r="175">
          <cell r="A175">
            <v>460</v>
          </cell>
          <cell r="B175" t="str">
            <v>ΠΑΠΑΣΩΤΗΡΙΟΥ</v>
          </cell>
          <cell r="C175" t="str">
            <v>ΣΩΤΗΡΗΣ</v>
          </cell>
          <cell r="D175">
            <v>23316</v>
          </cell>
          <cell r="E175">
            <v>3</v>
          </cell>
          <cell r="F175">
            <v>35947</v>
          </cell>
          <cell r="G175">
            <v>9.619550922440235</v>
          </cell>
          <cell r="H175">
            <v>2380</v>
          </cell>
          <cell r="I175">
            <v>9</v>
          </cell>
          <cell r="J175" t="str">
            <v/>
          </cell>
          <cell r="K175" t="str">
            <v/>
          </cell>
          <cell r="O175">
            <v>7300</v>
          </cell>
          <cell r="P175" t="str">
            <v>ΜΗΧΑΝΟΛΟΓΟΣ ΜΗΧΑΝΙΚΟΣ</v>
          </cell>
        </row>
        <row r="176">
          <cell r="A176">
            <v>461</v>
          </cell>
          <cell r="B176" t="str">
            <v>ΒΑΣΙΟΣ</v>
          </cell>
          <cell r="C176" t="str">
            <v>ΑΘΑΝΑΣΙΟΣ</v>
          </cell>
          <cell r="D176">
            <v>22648</v>
          </cell>
          <cell r="E176">
            <v>6</v>
          </cell>
          <cell r="F176">
            <v>35989</v>
          </cell>
          <cell r="G176">
            <v>12.504561189380686</v>
          </cell>
          <cell r="H176">
            <v>2470</v>
          </cell>
          <cell r="I176">
            <v>10</v>
          </cell>
          <cell r="J176" t="str">
            <v/>
          </cell>
          <cell r="K176" t="str">
            <v/>
          </cell>
          <cell r="O176">
            <v>3530</v>
          </cell>
          <cell r="P176" t="str">
            <v>ΔΟΜΟΣΤΑΤΙΚΟΣ ΜΗΧΑΝΙΚΟΣ</v>
          </cell>
        </row>
        <row r="177">
          <cell r="A177">
            <v>462</v>
          </cell>
          <cell r="B177" t="str">
            <v>ΦΙΛΗΣ</v>
          </cell>
          <cell r="C177" t="str">
            <v>ΦΙΛΙΠΠΟΣ</v>
          </cell>
          <cell r="D177">
            <v>21211</v>
          </cell>
          <cell r="E177">
            <v>12</v>
          </cell>
          <cell r="F177">
            <v>36010</v>
          </cell>
          <cell r="G177">
            <v>18.44706632285091</v>
          </cell>
          <cell r="H177">
            <v>2730</v>
          </cell>
          <cell r="I177">
            <v>10</v>
          </cell>
          <cell r="J177" t="str">
            <v/>
          </cell>
          <cell r="K177" t="str">
            <v/>
          </cell>
          <cell r="O177">
            <v>7300</v>
          </cell>
          <cell r="P177" t="str">
            <v>ΜΗΧΑΝΟΛΟΓΟΣ ΜΗΧΑΝΙΚΟΣ</v>
          </cell>
        </row>
        <row r="178">
          <cell r="A178">
            <v>466</v>
          </cell>
          <cell r="B178" t="str">
            <v>ΜΥΛΩΝΑΣ</v>
          </cell>
          <cell r="C178" t="str">
            <v>ΙΩΑΝΝΗΣ</v>
          </cell>
          <cell r="D178">
            <v>24801</v>
          </cell>
          <cell r="E178">
            <v>0</v>
          </cell>
          <cell r="F178">
            <v>36073</v>
          </cell>
          <cell r="G178">
            <v>13.27458172326159</v>
          </cell>
          <cell r="H178">
            <v>3030</v>
          </cell>
          <cell r="I178">
            <v>12</v>
          </cell>
          <cell r="J178" t="str">
            <v/>
          </cell>
          <cell r="K178" t="str">
            <v/>
          </cell>
          <cell r="O178">
            <v>4410</v>
          </cell>
          <cell r="P178" t="str">
            <v>ΥΠΕΥΘ. ΠΛΗΡΟΦ. ΣΥΣΤΗΜΑΤΩΝ</v>
          </cell>
        </row>
        <row r="179">
          <cell r="A179">
            <v>467</v>
          </cell>
          <cell r="B179" t="str">
            <v>ΓΑΣΠΑΡΑΤΟΣ</v>
          </cell>
          <cell r="C179" t="str">
            <v>ΔΗΜΗΤΡΗΣ</v>
          </cell>
          <cell r="D179">
            <v>16557</v>
          </cell>
          <cell r="E179">
            <v>25</v>
          </cell>
          <cell r="F179">
            <v>36101</v>
          </cell>
          <cell r="G179">
            <v>31.19792190122189</v>
          </cell>
          <cell r="H179">
            <v>2760</v>
          </cell>
          <cell r="I179">
            <v>11</v>
          </cell>
          <cell r="J179" t="str">
            <v/>
          </cell>
          <cell r="K179" t="str">
            <v/>
          </cell>
          <cell r="O179">
            <v>7800</v>
          </cell>
          <cell r="P179" t="str">
            <v>ΜΗΧΑΝΙΚΟΣ ΕΡΓΟΤΑΞΙΟΥ ΕΠΙΔΟΜΗΣ</v>
          </cell>
        </row>
        <row r="180">
          <cell r="A180">
            <v>472</v>
          </cell>
          <cell r="B180" t="str">
            <v>ΜΟΣΧΙΔΗΣ</v>
          </cell>
          <cell r="C180" t="str">
            <v>ΑΡΓΥΡΙΟΣ</v>
          </cell>
          <cell r="D180">
            <v>15436</v>
          </cell>
          <cell r="E180">
            <v>21</v>
          </cell>
          <cell r="F180">
            <v>36174</v>
          </cell>
          <cell r="G180">
            <v>26.998058793761246</v>
          </cell>
          <cell r="H180">
            <v>2880</v>
          </cell>
          <cell r="I180">
            <v>11</v>
          </cell>
          <cell r="J180" t="str">
            <v/>
          </cell>
          <cell r="K180" t="str">
            <v/>
          </cell>
          <cell r="O180">
            <v>7800</v>
          </cell>
          <cell r="P180" t="str">
            <v>ΜΗΧΑΝΙΚΟΣ ΕΡΓΟΤΑΞΙΟΥ ΗΛΕΚΤΡ.ΕΓΚΑΤΑΣΤ.</v>
          </cell>
        </row>
        <row r="181">
          <cell r="A181">
            <v>480</v>
          </cell>
          <cell r="B181" t="str">
            <v>ΜΕΓΑΓΙΑΝΝΗ</v>
          </cell>
          <cell r="C181" t="str">
            <v>ΔΕΣΠΟΙΝΑ</v>
          </cell>
          <cell r="D181">
            <v>25277</v>
          </cell>
          <cell r="E181">
            <v>2</v>
          </cell>
          <cell r="F181">
            <v>36161</v>
          </cell>
          <cell r="G181">
            <v>8.033650853993965</v>
          </cell>
          <cell r="H181">
            <v>1930</v>
          </cell>
          <cell r="I181">
            <v>7</v>
          </cell>
          <cell r="J181" t="str">
            <v/>
          </cell>
          <cell r="K181" t="str">
            <v/>
          </cell>
          <cell r="O181">
            <v>3230</v>
          </cell>
          <cell r="P181" t="str">
            <v>ΤΕΧΝ. ΜΗΧΑΝΙΚΟΣ ΧΡΟΝΟΠΡΟΓΡ/ΣΜΟΥ</v>
          </cell>
        </row>
        <row r="182">
          <cell r="A182">
            <v>481</v>
          </cell>
          <cell r="B182" t="str">
            <v>ΠΑΛΥΒΟΣ</v>
          </cell>
          <cell r="C182" t="str">
            <v>ΓΕΩΡΓΙΟΣ</v>
          </cell>
          <cell r="D182">
            <v>24998</v>
          </cell>
          <cell r="E182">
            <v>0</v>
          </cell>
          <cell r="F182">
            <v>36161</v>
          </cell>
          <cell r="G182">
            <v>6.033650853993965</v>
          </cell>
          <cell r="H182">
            <v>1750</v>
          </cell>
          <cell r="I182">
            <v>8</v>
          </cell>
          <cell r="J182" t="str">
            <v/>
          </cell>
          <cell r="K182" t="str">
            <v/>
          </cell>
          <cell r="O182">
            <v>6600</v>
          </cell>
          <cell r="P182" t="str">
            <v>ΤΕΧΝ. ΜΗΧ. ΑΡΧΑΙΟΛ. ΕΡΓ. &amp; ΠΑΡ. ΕΡΓΩΝ</v>
          </cell>
        </row>
        <row r="183">
          <cell r="A183">
            <v>482</v>
          </cell>
          <cell r="B183" t="str">
            <v>ΠΑΠΑΔΟΠΟΥΛΟΥ</v>
          </cell>
          <cell r="C183" t="str">
            <v>ΑΙΚΑΤΕΡΙΝΗ</v>
          </cell>
          <cell r="D183">
            <v>28665</v>
          </cell>
          <cell r="E183">
            <v>0</v>
          </cell>
          <cell r="F183">
            <v>36161</v>
          </cell>
          <cell r="G183">
            <v>6.033650853993965</v>
          </cell>
          <cell r="H183">
            <v>1130</v>
          </cell>
          <cell r="I183">
            <v>5</v>
          </cell>
          <cell r="J183" t="str">
            <v/>
          </cell>
          <cell r="K183" t="str">
            <v/>
          </cell>
          <cell r="O183">
            <v>6600</v>
          </cell>
          <cell r="P183" t="str">
            <v>ΓΡΑΜΜΑΤΕΑΣ</v>
          </cell>
        </row>
        <row r="184">
          <cell r="A184">
            <v>486</v>
          </cell>
          <cell r="B184" t="str">
            <v>ΚΑΟΥΡΑΣ</v>
          </cell>
          <cell r="C184" t="str">
            <v>ΓΕΩΡΓΙΟΣ</v>
          </cell>
          <cell r="D184">
            <v>18293</v>
          </cell>
          <cell r="E184">
            <v>0</v>
          </cell>
          <cell r="F184">
            <v>36206</v>
          </cell>
          <cell r="G184">
            <v>5.91044756857302</v>
          </cell>
          <cell r="H184">
            <v>2430</v>
          </cell>
          <cell r="I184">
            <v>8</v>
          </cell>
          <cell r="J184">
            <v>1</v>
          </cell>
          <cell r="K184">
            <v>2210</v>
          </cell>
          <cell r="O184">
            <v>6200</v>
          </cell>
          <cell r="P184" t="str">
            <v>ΓΕΩΛΟΓΟΣ - ΕΙΔΙΚΟΣ ΕΡΓΟΤΑΞΙΟΥ</v>
          </cell>
        </row>
        <row r="185">
          <cell r="A185">
            <v>487</v>
          </cell>
          <cell r="B185" t="str">
            <v>ΛΙΟΝΑΚΗ</v>
          </cell>
          <cell r="C185" t="str">
            <v>ΟΛΥΜΠΙΑ</v>
          </cell>
          <cell r="D185">
            <v>27031</v>
          </cell>
          <cell r="E185">
            <v>3</v>
          </cell>
          <cell r="F185">
            <v>36206</v>
          </cell>
          <cell r="G185">
            <v>8.91044756857302</v>
          </cell>
          <cell r="H185">
            <v>1600</v>
          </cell>
          <cell r="I185">
            <v>8</v>
          </cell>
          <cell r="J185" t="str">
            <v/>
          </cell>
          <cell r="K185" t="str">
            <v/>
          </cell>
          <cell r="O185">
            <v>4410</v>
          </cell>
          <cell r="P185" t="str">
            <v>ΜΕΤΑΦΡ./ΕΙΔ. ΔΙΑΔΙΚΤΥΟΥ</v>
          </cell>
        </row>
        <row r="186">
          <cell r="A186">
            <v>488</v>
          </cell>
          <cell r="B186" t="str">
            <v>ΜΑΡΑΒΑΣ</v>
          </cell>
          <cell r="C186" t="str">
            <v>ΚΩΝΣΤΑΝΤΙΝΟΣ</v>
          </cell>
          <cell r="D186">
            <v>14502</v>
          </cell>
          <cell r="E186">
            <v>36</v>
          </cell>
          <cell r="F186">
            <v>36206</v>
          </cell>
          <cell r="G186">
            <v>41.91044756857302</v>
          </cell>
          <cell r="H186">
            <v>2910</v>
          </cell>
          <cell r="I186">
            <v>11</v>
          </cell>
          <cell r="J186" t="str">
            <v/>
          </cell>
          <cell r="K186" t="str">
            <v/>
          </cell>
          <cell r="O186">
            <v>7300</v>
          </cell>
          <cell r="P186" t="str">
            <v>ΗΛΕΚΤΡΟΛΟΓΟΣ ΜΗΧΑΝΙΚΟΣ</v>
          </cell>
        </row>
        <row r="187">
          <cell r="A187">
            <v>490</v>
          </cell>
          <cell r="B187" t="str">
            <v>ΛΙΤΟΥ</v>
          </cell>
          <cell r="C187" t="str">
            <v>ΟΛΓΑ</v>
          </cell>
          <cell r="D187">
            <v>27279</v>
          </cell>
          <cell r="E187">
            <v>0</v>
          </cell>
          <cell r="F187">
            <v>36220</v>
          </cell>
          <cell r="G187">
            <v>5.872117657553171</v>
          </cell>
          <cell r="H187">
            <v>1550</v>
          </cell>
          <cell r="I187">
            <v>8</v>
          </cell>
          <cell r="J187" t="str">
            <v/>
          </cell>
          <cell r="K187" t="str">
            <v/>
          </cell>
          <cell r="O187">
            <v>3300</v>
          </cell>
          <cell r="P187" t="str">
            <v>ΜΕΤΑΦΡ./ΥΠΑΛ. ΠΟΙΟΤΗΤΑΣ</v>
          </cell>
        </row>
        <row r="188">
          <cell r="A188">
            <v>494</v>
          </cell>
          <cell r="B188" t="str">
            <v>ΡΟΥΣΣΟΥ</v>
          </cell>
          <cell r="C188" t="str">
            <v>ΑΝΤΩΝΙΑ</v>
          </cell>
          <cell r="D188">
            <v>21457</v>
          </cell>
          <cell r="E188">
            <v>3</v>
          </cell>
          <cell r="F188">
            <v>36251</v>
          </cell>
          <cell r="G188">
            <v>8.787244283152075</v>
          </cell>
          <cell r="H188">
            <v>1130</v>
          </cell>
          <cell r="I188">
            <v>1</v>
          </cell>
          <cell r="J188" t="str">
            <v/>
          </cell>
          <cell r="K188" t="str">
            <v/>
          </cell>
          <cell r="O188">
            <v>4430</v>
          </cell>
          <cell r="P188" t="str">
            <v>ΥΠΑΛΛΗΛΟΣ ΚΑΘΑΡΙΣΜΟΥ</v>
          </cell>
        </row>
        <row r="189">
          <cell r="A189">
            <v>496</v>
          </cell>
          <cell r="B189" t="str">
            <v>ΔΗΜΗΤΡΙΟΥ</v>
          </cell>
          <cell r="C189" t="str">
            <v>ΕΛΕΥΘΕΡΙΟΣ</v>
          </cell>
          <cell r="D189">
            <v>20811</v>
          </cell>
          <cell r="E189">
            <v>10</v>
          </cell>
          <cell r="F189">
            <v>36281</v>
          </cell>
          <cell r="G189">
            <v>15.705108759538113</v>
          </cell>
          <cell r="H189">
            <v>3670</v>
          </cell>
          <cell r="I189">
            <v>10</v>
          </cell>
          <cell r="J189">
            <v>1</v>
          </cell>
          <cell r="K189">
            <v>2850</v>
          </cell>
          <cell r="O189">
            <v>4410</v>
          </cell>
          <cell r="P189" t="str">
            <v>ΥΠΕΥΘΥΝΟΣ ΤΕΧΝΟΛ. ΣΥΣΤΗΜΑΤΩΝ</v>
          </cell>
        </row>
        <row r="190">
          <cell r="A190">
            <v>497</v>
          </cell>
          <cell r="B190" t="str">
            <v>ΠΑΠΑΝΔΡΕΟΥ</v>
          </cell>
          <cell r="C190" t="str">
            <v>ΑΝΔΡΕΑΣ</v>
          </cell>
          <cell r="D190">
            <v>26334</v>
          </cell>
          <cell r="E190">
            <v>0</v>
          </cell>
          <cell r="F190">
            <v>36278</v>
          </cell>
          <cell r="G190">
            <v>5.713322311899509</v>
          </cell>
          <cell r="H190">
            <v>1810</v>
          </cell>
          <cell r="I190">
            <v>7</v>
          </cell>
          <cell r="J190" t="str">
            <v/>
          </cell>
          <cell r="K190" t="str">
            <v/>
          </cell>
          <cell r="O190">
            <v>2300</v>
          </cell>
          <cell r="P190" t="str">
            <v>ΔΙΚΗΓΟΡΟΣ</v>
          </cell>
        </row>
        <row r="191">
          <cell r="A191">
            <v>499</v>
          </cell>
          <cell r="B191" t="str">
            <v>ΚΑΡΑΘΑΝΟΣ</v>
          </cell>
          <cell r="C191" t="str">
            <v>ΚΩΝΣΤΑΝΤΙΝΟΣ</v>
          </cell>
          <cell r="D191">
            <v>25920</v>
          </cell>
          <cell r="E191">
            <v>2</v>
          </cell>
          <cell r="F191">
            <v>36318</v>
          </cell>
          <cell r="G191">
            <v>7.603808280414225</v>
          </cell>
          <cell r="H191">
            <v>1820</v>
          </cell>
          <cell r="I191">
            <v>9</v>
          </cell>
          <cell r="J191" t="str">
            <v/>
          </cell>
          <cell r="K191" t="str">
            <v/>
          </cell>
          <cell r="O191">
            <v>4230</v>
          </cell>
          <cell r="P191" t="str">
            <v>ΕΙΔΙΚΟΣ ΠΡΟΕΤ. ΣΥΜΒ. ΠΡΟΜΗΘΕΙΩΝ</v>
          </cell>
        </row>
        <row r="192">
          <cell r="A192">
            <v>501</v>
          </cell>
          <cell r="B192" t="str">
            <v>ΒΟΥΖΑΣ</v>
          </cell>
          <cell r="C192" t="str">
            <v>ΚΩΝΣΤΑΝΤΙΝΟΣ</v>
          </cell>
          <cell r="D192">
            <v>26959</v>
          </cell>
          <cell r="E192">
            <v>4</v>
          </cell>
          <cell r="F192">
            <v>36346</v>
          </cell>
          <cell r="G192">
            <v>9.527148458374526</v>
          </cell>
          <cell r="H192">
            <v>1220</v>
          </cell>
          <cell r="I192">
            <v>6</v>
          </cell>
          <cell r="J192" t="str">
            <v/>
          </cell>
          <cell r="K192" t="str">
            <v/>
          </cell>
          <cell r="O192">
            <v>4430</v>
          </cell>
          <cell r="P192" t="str">
            <v>ΤΕΧΝΙΚΟΣ ΣΥΝΤΗΡΗΣΗΣ</v>
          </cell>
        </row>
        <row r="193">
          <cell r="A193">
            <v>503</v>
          </cell>
          <cell r="B193" t="str">
            <v>ΑΝΤΩΝΙΑΔΗΣ</v>
          </cell>
          <cell r="C193" t="str">
            <v>ΣΩΤΗΡΙΟΣ</v>
          </cell>
          <cell r="D193">
            <v>21551</v>
          </cell>
          <cell r="E193">
            <v>0</v>
          </cell>
          <cell r="F193">
            <v>36376</v>
          </cell>
          <cell r="G193">
            <v>5.445012934760563</v>
          </cell>
          <cell r="H193">
            <v>1220</v>
          </cell>
          <cell r="I193">
            <v>2</v>
          </cell>
          <cell r="J193" t="str">
            <v/>
          </cell>
          <cell r="K193" t="str">
            <v/>
          </cell>
          <cell r="O193">
            <v>4430</v>
          </cell>
          <cell r="P193" t="str">
            <v>ΟΔΗΓΟΣ/ΚΛΗΤΗΡΑΣ</v>
          </cell>
        </row>
        <row r="194">
          <cell r="A194">
            <v>506</v>
          </cell>
          <cell r="B194" t="str">
            <v>ΑΝΑΓΝΩΣΤΟΥ</v>
          </cell>
          <cell r="C194" t="str">
            <v>ΣΠΥΡΙΔΩΝ</v>
          </cell>
          <cell r="D194">
            <v>26323</v>
          </cell>
          <cell r="E194">
            <v>0</v>
          </cell>
          <cell r="F194">
            <v>36412</v>
          </cell>
          <cell r="G194">
            <v>5.346450306423807</v>
          </cell>
          <cell r="H194">
            <v>1070</v>
          </cell>
          <cell r="I194">
            <v>3</v>
          </cell>
          <cell r="J194" t="str">
            <v/>
          </cell>
          <cell r="K194" t="str">
            <v/>
          </cell>
          <cell r="O194">
            <v>4450</v>
          </cell>
          <cell r="P194" t="str">
            <v>ΥΠΑΛΛΗΛΟΣ ΠΡΩΤΟΚΟΛΛΟΥ</v>
          </cell>
        </row>
        <row r="195">
          <cell r="A195">
            <v>507</v>
          </cell>
          <cell r="B195" t="str">
            <v>ΕΥΑΓΓΕΛΑΤΟΥ</v>
          </cell>
          <cell r="C195" t="str">
            <v>ΚΥΡΙΑΚΗ</v>
          </cell>
          <cell r="D195">
            <v>24329</v>
          </cell>
          <cell r="E195">
            <v>9</v>
          </cell>
          <cell r="F195">
            <v>36430</v>
          </cell>
          <cell r="G195">
            <v>14.297168992255429</v>
          </cell>
          <cell r="H195">
            <v>2040</v>
          </cell>
          <cell r="I195">
            <v>11</v>
          </cell>
          <cell r="J195" t="str">
            <v/>
          </cell>
          <cell r="K195" t="str">
            <v/>
          </cell>
          <cell r="O195">
            <v>4420</v>
          </cell>
          <cell r="P195" t="str">
            <v>ΥΠΕΥΘ. ΣΥΣΤΗΜ. ΠΡΟΣΩΠΙΚΟΥ</v>
          </cell>
        </row>
        <row r="196">
          <cell r="A196">
            <v>509</v>
          </cell>
          <cell r="B196" t="str">
            <v>ΓΙΑΝΝΑΡΑΣ</v>
          </cell>
          <cell r="C196" t="str">
            <v>ΓΕΩΡΓΙΟΣ</v>
          </cell>
          <cell r="D196">
            <v>23402</v>
          </cell>
          <cell r="E196">
            <v>12</v>
          </cell>
          <cell r="F196">
            <v>36438</v>
          </cell>
          <cell r="G196">
            <v>17.275266185958372</v>
          </cell>
          <cell r="H196">
            <v>2290</v>
          </cell>
          <cell r="I196">
            <v>10</v>
          </cell>
          <cell r="J196" t="str">
            <v/>
          </cell>
          <cell r="K196" t="str">
            <v/>
          </cell>
          <cell r="O196">
            <v>3310</v>
          </cell>
          <cell r="P196" t="str">
            <v>ΥΠΕΥΘ. ΔΙΑΣΦ. ΠΟΙΟΤΗΤΑΣ</v>
          </cell>
        </row>
        <row r="197">
          <cell r="A197">
            <v>510</v>
          </cell>
          <cell r="B197" t="str">
            <v>ΒΑΣΙΛΕΙΟΥ</v>
          </cell>
          <cell r="C197" t="str">
            <v>ΓΕΩΡΓΙΑ</v>
          </cell>
          <cell r="D197">
            <v>23262</v>
          </cell>
          <cell r="E197">
            <v>0</v>
          </cell>
          <cell r="F197">
            <v>36431</v>
          </cell>
          <cell r="G197">
            <v>15.294431141468298</v>
          </cell>
          <cell r="H197">
            <v>2550</v>
          </cell>
          <cell r="I197">
            <v>9</v>
          </cell>
          <cell r="J197">
            <v>1</v>
          </cell>
          <cell r="K197">
            <v>2500</v>
          </cell>
          <cell r="O197">
            <v>2300</v>
          </cell>
          <cell r="P197" t="str">
            <v>ΔΙΚΗΓΟΡΟΣ</v>
          </cell>
        </row>
        <row r="198">
          <cell r="A198">
            <v>512</v>
          </cell>
          <cell r="B198" t="str">
            <v>ΚΑΠΩΝΗ</v>
          </cell>
          <cell r="C198" t="str">
            <v>ΣΠΥΡΙΔΟΥΛΑ</v>
          </cell>
          <cell r="D198">
            <v>24706</v>
          </cell>
          <cell r="E198">
            <v>4</v>
          </cell>
          <cell r="F198">
            <v>36479</v>
          </cell>
          <cell r="G198">
            <v>9.163014303685957</v>
          </cell>
          <cell r="H198">
            <v>2490</v>
          </cell>
          <cell r="I198">
            <v>8</v>
          </cell>
          <cell r="J198">
            <v>1</v>
          </cell>
          <cell r="K198">
            <v>2210</v>
          </cell>
          <cell r="O198">
            <v>5100</v>
          </cell>
          <cell r="P198" t="str">
            <v>ΥΠΕΥΘ. ΣΥΜΒΑΣΕΩΝ &amp; ΣΧΕΣ. ΜΕ ΤΡΙΤΟΥΣ</v>
          </cell>
        </row>
        <row r="199">
          <cell r="A199">
            <v>513</v>
          </cell>
          <cell r="B199" t="str">
            <v>ΝΙΚΟΛΟΠΟΥΛΟΣ</v>
          </cell>
          <cell r="C199" t="str">
            <v>ΣΤΑΜΑΤΗΣ</v>
          </cell>
          <cell r="D199">
            <v>24609</v>
          </cell>
          <cell r="E199">
            <v>7</v>
          </cell>
          <cell r="F199">
            <v>36495</v>
          </cell>
          <cell r="G199">
            <v>12.119208691091842</v>
          </cell>
          <cell r="H199">
            <v>2350</v>
          </cell>
          <cell r="I199">
            <v>12</v>
          </cell>
          <cell r="J199" t="str">
            <v/>
          </cell>
          <cell r="K199" t="str">
            <v/>
          </cell>
          <cell r="O199">
            <v>6200</v>
          </cell>
          <cell r="P199" t="str">
            <v>ΒΟΗΘΟΣ ΕΠΙΒΛ. ΜΗΧΑΝΙΚΟΥ</v>
          </cell>
        </row>
        <row r="200">
          <cell r="A200">
            <v>515</v>
          </cell>
          <cell r="B200" t="str">
            <v>ΒΑΡΕΛΤΖΗΣ</v>
          </cell>
          <cell r="C200" t="str">
            <v>ΓΕΩΡΓΙΟΣ ΕΥΑΓΓ</v>
          </cell>
          <cell r="D200">
            <v>25287</v>
          </cell>
          <cell r="E200">
            <v>4</v>
          </cell>
          <cell r="F200">
            <v>36528</v>
          </cell>
          <cell r="G200">
            <v>9.028859615116485</v>
          </cell>
          <cell r="H200">
            <v>2390</v>
          </cell>
          <cell r="I200">
            <v>12</v>
          </cell>
          <cell r="J200" t="str">
            <v/>
          </cell>
          <cell r="K200" t="str">
            <v/>
          </cell>
          <cell r="O200">
            <v>4410</v>
          </cell>
          <cell r="P200" t="str">
            <v>ΥΠΕΥΘ. ΕΠΙΚ., ΑΣΦΑΛ. &amp; ΔΙΑΔΙΚΤΥΟΥ</v>
          </cell>
        </row>
        <row r="201">
          <cell r="A201">
            <v>516</v>
          </cell>
          <cell r="B201" t="str">
            <v>ΣΩΤΗΡΟΠΟΥΛΟΥ</v>
          </cell>
          <cell r="C201" t="str">
            <v>ΦΑΝΗ</v>
          </cell>
          <cell r="D201">
            <v>26189</v>
          </cell>
          <cell r="E201">
            <v>5</v>
          </cell>
          <cell r="F201">
            <v>36528</v>
          </cell>
          <cell r="G201">
            <v>10.028859615116485</v>
          </cell>
          <cell r="H201">
            <v>1580</v>
          </cell>
          <cell r="I201">
            <v>6</v>
          </cell>
          <cell r="J201" t="str">
            <v/>
          </cell>
          <cell r="K201" t="str">
            <v/>
          </cell>
          <cell r="O201">
            <v>3520</v>
          </cell>
          <cell r="P201" t="str">
            <v>ΣΧΕΔΙΑΣΤΗΣ</v>
          </cell>
        </row>
        <row r="202">
          <cell r="A202">
            <v>540</v>
          </cell>
          <cell r="B202" t="str">
            <v>ΑΛΥΣΑΝΔΡΑΤΟΥ</v>
          </cell>
          <cell r="C202" t="str">
            <v>ΕΙΡΗΝΗ</v>
          </cell>
          <cell r="D202">
            <v>22102</v>
          </cell>
          <cell r="E202">
            <v>14</v>
          </cell>
          <cell r="F202">
            <v>36550</v>
          </cell>
          <cell r="G202">
            <v>18.968626897799577</v>
          </cell>
          <cell r="H202">
            <v>2210</v>
          </cell>
          <cell r="I202">
            <v>12</v>
          </cell>
          <cell r="J202">
            <v>0.0001</v>
          </cell>
          <cell r="K202">
            <v>2330</v>
          </cell>
          <cell r="O202">
            <v>4420</v>
          </cell>
          <cell r="P202" t="str">
            <v>ΥΠΕΥΘΥΝΟΣ ΜΙΣΘΟΔΟΣΙΑΣ</v>
          </cell>
        </row>
        <row r="203">
          <cell r="A203">
            <v>547</v>
          </cell>
          <cell r="B203" t="str">
            <v>ΚΑΡΑΓΙΑΝΝΙΔΟΥ</v>
          </cell>
          <cell r="C203" t="str">
            <v>ΔΕΣΠΟΙΝΑ</v>
          </cell>
          <cell r="D203">
            <v>28155</v>
          </cell>
          <cell r="E203">
            <v>2</v>
          </cell>
          <cell r="F203">
            <v>36564</v>
          </cell>
          <cell r="G203">
            <v>6.930296986779728</v>
          </cell>
          <cell r="H203">
            <v>1170</v>
          </cell>
          <cell r="I203">
            <v>5</v>
          </cell>
          <cell r="J203" t="str">
            <v/>
          </cell>
          <cell r="K203" t="str">
            <v/>
          </cell>
          <cell r="O203">
            <v>4410</v>
          </cell>
          <cell r="P203" t="str">
            <v>ΓΡΑΜΜΑΤΕΑΣ</v>
          </cell>
        </row>
        <row r="204">
          <cell r="A204">
            <v>548</v>
          </cell>
          <cell r="B204" t="str">
            <v>ΚΕΦΑΛΑΣ</v>
          </cell>
          <cell r="C204" t="str">
            <v>ΓΕΩΡΓΙΟΣ</v>
          </cell>
          <cell r="D204">
            <v>26148</v>
          </cell>
          <cell r="E204">
            <v>3</v>
          </cell>
          <cell r="F204">
            <v>36563</v>
          </cell>
          <cell r="G204">
            <v>7.9330348375668605</v>
          </cell>
          <cell r="H204">
            <v>2400</v>
          </cell>
          <cell r="I204">
            <v>13</v>
          </cell>
          <cell r="J204">
            <v>0.0001</v>
          </cell>
          <cell r="K204">
            <v>2690</v>
          </cell>
          <cell r="O204">
            <v>7600</v>
          </cell>
          <cell r="P204" t="str">
            <v>ΠΡΟΙΣΤ. ΣΗΜΑΤΟΔ. &amp; ΕΛΕΓΧΟΥ ΣΥΡΜΩΝ</v>
          </cell>
        </row>
        <row r="205">
          <cell r="A205">
            <v>549</v>
          </cell>
          <cell r="B205" t="str">
            <v>ΑΝΤΩΝΟΠΟΥΛΟΥ</v>
          </cell>
          <cell r="C205" t="str">
            <v>ΑΙΚΑΤΕΡΙΝΗ</v>
          </cell>
          <cell r="D205">
            <v>27940</v>
          </cell>
          <cell r="E205">
            <v>0</v>
          </cell>
          <cell r="F205">
            <v>36526</v>
          </cell>
          <cell r="G205">
            <v>5.034335316690748</v>
          </cell>
          <cell r="H205">
            <v>1160</v>
          </cell>
          <cell r="I205">
            <v>7</v>
          </cell>
          <cell r="J205">
            <v>0.0001</v>
          </cell>
          <cell r="K205">
            <v>1250</v>
          </cell>
          <cell r="O205">
            <v>4410</v>
          </cell>
          <cell r="P205" t="str">
            <v>ΒΟΗΘΟΣ ΠΡΟΓΡΑΜΜΑΤΙΣΤΗΣ</v>
          </cell>
        </row>
        <row r="206">
          <cell r="A206">
            <v>553</v>
          </cell>
          <cell r="B206" t="str">
            <v>ΝΑΜΜΑΡΙ</v>
          </cell>
          <cell r="C206" t="str">
            <v>ΟΥΑΧΙΜΠ</v>
          </cell>
          <cell r="D206">
            <v>20042</v>
          </cell>
          <cell r="E206">
            <v>13</v>
          </cell>
          <cell r="F206">
            <v>36605</v>
          </cell>
          <cell r="G206">
            <v>17.818045104507313</v>
          </cell>
          <cell r="H206">
            <v>2300</v>
          </cell>
          <cell r="I206">
            <v>10</v>
          </cell>
          <cell r="J206" t="str">
            <v/>
          </cell>
          <cell r="K206" t="str">
            <v/>
          </cell>
          <cell r="O206">
            <v>3320</v>
          </cell>
          <cell r="P206" t="str">
            <v>ΥΠΕΥΘΥΝΟΣ ΑΣΦΑΛΕΙΑΣ</v>
          </cell>
        </row>
        <row r="207">
          <cell r="A207">
            <v>554</v>
          </cell>
          <cell r="B207" t="str">
            <v>ΤΣΑΚΙΡΗ</v>
          </cell>
          <cell r="C207" t="str">
            <v>ΜΑΡΙΑ</v>
          </cell>
          <cell r="D207">
            <v>20317</v>
          </cell>
          <cell r="E207">
            <v>20</v>
          </cell>
          <cell r="F207">
            <v>36605</v>
          </cell>
          <cell r="G207">
            <v>24.818045104507313</v>
          </cell>
          <cell r="H207">
            <v>2470</v>
          </cell>
          <cell r="I207">
            <v>14</v>
          </cell>
          <cell r="J207">
            <v>0.0001</v>
          </cell>
          <cell r="K207">
            <v>3130</v>
          </cell>
          <cell r="O207">
            <v>4220</v>
          </cell>
          <cell r="P207" t="str">
            <v>ΠΡΟΙΣΤ. ΧΡΗΜ/ΚΩΝ ΥΠΗΡΕΣΙΩΝ</v>
          </cell>
        </row>
        <row r="208">
          <cell r="A208">
            <v>558</v>
          </cell>
          <cell r="B208" t="str">
            <v>ΝΑΜΠΟΥΡΗΣ</v>
          </cell>
          <cell r="C208" t="str">
            <v>ΚΩΝ/ΝΟΣ</v>
          </cell>
          <cell r="D208">
            <v>22897</v>
          </cell>
          <cell r="E208">
            <v>12</v>
          </cell>
          <cell r="F208">
            <v>36619</v>
          </cell>
          <cell r="G208">
            <v>16.779715193487462</v>
          </cell>
          <cell r="H208">
            <v>1850</v>
          </cell>
          <cell r="I208">
            <v>7</v>
          </cell>
          <cell r="J208" t="str">
            <v/>
          </cell>
          <cell r="K208" t="str">
            <v/>
          </cell>
          <cell r="O208">
            <v>4410</v>
          </cell>
          <cell r="P208" t="str">
            <v>ΤΕΧΝΙΚΟΣ ΥΠΟΣΤΗΡΙΞΗΣ</v>
          </cell>
        </row>
        <row r="209">
          <cell r="A209">
            <v>560</v>
          </cell>
          <cell r="B209" t="str">
            <v>ΓΕΡΟΥΛΑΝΟΣ</v>
          </cell>
          <cell r="C209" t="str">
            <v>ΧΡΗΣΤΟΣ</v>
          </cell>
          <cell r="D209">
            <v>26701</v>
          </cell>
          <cell r="E209">
            <v>5</v>
          </cell>
          <cell r="F209">
            <v>36627</v>
          </cell>
          <cell r="G209">
            <v>9.757812387190405</v>
          </cell>
          <cell r="H209">
            <v>2040</v>
          </cell>
          <cell r="I209">
            <v>9</v>
          </cell>
          <cell r="J209" t="str">
            <v/>
          </cell>
          <cell r="K209" t="str">
            <v/>
          </cell>
          <cell r="O209">
            <v>7100</v>
          </cell>
          <cell r="P209" t="str">
            <v>ΥΠΕΥΘ. ΑΣΦΑΛ. &amp; ΠΟΙΟΤ. ΕΛΕΓΧΟΥ</v>
          </cell>
        </row>
        <row r="210">
          <cell r="A210">
            <v>561</v>
          </cell>
          <cell r="B210" t="str">
            <v>ΠΑΝΑΓΙΩΤΑΚΟΠΟΥΛΟΣ</v>
          </cell>
          <cell r="C210" t="str">
            <v>ΔΗΜΗΤΡΙΟΣ</v>
          </cell>
          <cell r="D210">
            <v>22614</v>
          </cell>
          <cell r="E210">
            <v>12</v>
          </cell>
          <cell r="F210">
            <v>36633</v>
          </cell>
          <cell r="G210">
            <v>16.74138528246761</v>
          </cell>
          <cell r="H210">
            <v>3250</v>
          </cell>
          <cell r="I210">
            <v>10</v>
          </cell>
          <cell r="J210">
            <v>1</v>
          </cell>
          <cell r="K210">
            <v>2850</v>
          </cell>
          <cell r="O210">
            <v>3510</v>
          </cell>
          <cell r="P210" t="str">
            <v>ΕΙΔ. ΠΟΛΕΟΔ. ΜΕΛ. &amp; ΓΕΩΓΡ. ΣΥΣΤ. ΠΛΗΡΟΦ.</v>
          </cell>
        </row>
        <row r="211">
          <cell r="A211">
            <v>562</v>
          </cell>
          <cell r="B211" t="str">
            <v>ΔΙΑΜΑΝΤΟΠΟΥΛΟΣ</v>
          </cell>
          <cell r="C211" t="str">
            <v>ΧΡΗΣΤΟΣ</v>
          </cell>
          <cell r="D211">
            <v>26036</v>
          </cell>
          <cell r="E211">
            <v>2</v>
          </cell>
          <cell r="F211">
            <v>36630</v>
          </cell>
          <cell r="G211">
            <v>6.749598834829009</v>
          </cell>
          <cell r="H211">
            <v>2350</v>
          </cell>
          <cell r="I211">
            <v>14</v>
          </cell>
          <cell r="J211">
            <v>0.0001</v>
          </cell>
          <cell r="K211">
            <v>3130</v>
          </cell>
          <cell r="O211">
            <v>3320</v>
          </cell>
          <cell r="P211" t="str">
            <v>ΠΡΟΙΣΤΑΜΕΝΟΣ ΑΣΦΑΛΕΙΑΣ</v>
          </cell>
        </row>
        <row r="212">
          <cell r="A212">
            <v>563</v>
          </cell>
          <cell r="B212" t="str">
            <v>ΛΙΑΠΗ</v>
          </cell>
          <cell r="C212" t="str">
            <v>ΑΛΤΑΝΗ</v>
          </cell>
          <cell r="D212">
            <v>25214</v>
          </cell>
          <cell r="E212">
            <v>7</v>
          </cell>
          <cell r="F212">
            <v>36633</v>
          </cell>
          <cell r="G212">
            <v>11.741385282467613</v>
          </cell>
          <cell r="H212">
            <v>1910</v>
          </cell>
          <cell r="I212">
            <v>10</v>
          </cell>
          <cell r="J212" t="str">
            <v/>
          </cell>
          <cell r="K212" t="str">
            <v/>
          </cell>
          <cell r="O212">
            <v>3310</v>
          </cell>
          <cell r="P212" t="str">
            <v>ΜΗΧΑΝΙΚΟΣ ΕΠΙΘΕΩΡΗΣΗΣ</v>
          </cell>
        </row>
        <row r="213">
          <cell r="A213">
            <v>581</v>
          </cell>
          <cell r="B213" t="str">
            <v>ΣΙΩΛΗΣ</v>
          </cell>
          <cell r="C213" t="str">
            <v>ΓΕΩΡΓΙΟΣ</v>
          </cell>
          <cell r="D213">
            <v>25559</v>
          </cell>
          <cell r="E213">
            <v>0</v>
          </cell>
          <cell r="F213">
            <v>36739</v>
          </cell>
          <cell r="G213">
            <v>11.45117309903161</v>
          </cell>
          <cell r="H213">
            <v>2080</v>
          </cell>
          <cell r="I213">
            <v>8</v>
          </cell>
          <cell r="J213" t="str">
            <v/>
          </cell>
          <cell r="K213" t="str">
            <v/>
          </cell>
          <cell r="O213">
            <v>4410</v>
          </cell>
          <cell r="P213" t="str">
            <v>ΑΝΑΛΥΤΗΣ ΤΕΧΝΟΛΟΓΙΚΩΝ ΣΥΣΤΗΜΑΤΩΝ</v>
          </cell>
        </row>
        <row r="214">
          <cell r="A214">
            <v>582</v>
          </cell>
          <cell r="B214" t="str">
            <v>ΓΙΑΝΝΟΠΟΥΛΟΣ</v>
          </cell>
          <cell r="C214" t="str">
            <v>ΙΩΑΝΝΗΣ</v>
          </cell>
          <cell r="D214">
            <v>26003</v>
          </cell>
          <cell r="E214">
            <v>0</v>
          </cell>
          <cell r="F214">
            <v>36748</v>
          </cell>
          <cell r="G214">
            <v>6.426532441947422</v>
          </cell>
          <cell r="H214">
            <v>2150</v>
          </cell>
          <cell r="I214">
            <v>9</v>
          </cell>
          <cell r="J214" t="str">
            <v/>
          </cell>
          <cell r="K214" t="str">
            <v/>
          </cell>
          <cell r="O214">
            <v>4410</v>
          </cell>
          <cell r="P214" t="str">
            <v>ΜΗΧΑΝΙΚΟΣ ΠΛΗΡΟΦΟΡ. ΣΥΣΤΗΜΑΤΩΝ</v>
          </cell>
        </row>
        <row r="215">
          <cell r="A215">
            <v>583</v>
          </cell>
          <cell r="B215" t="str">
            <v>ΓΑΒΑΛΑ</v>
          </cell>
          <cell r="C215" t="str">
            <v>ΧΡΙΣΤΟΦΟΡΑ</v>
          </cell>
          <cell r="D215">
            <v>28440</v>
          </cell>
          <cell r="E215">
            <v>0</v>
          </cell>
          <cell r="F215">
            <v>36739</v>
          </cell>
          <cell r="G215">
            <v>4.45117309903161</v>
          </cell>
          <cell r="H215">
            <v>970</v>
          </cell>
          <cell r="I215">
            <v>3</v>
          </cell>
          <cell r="J215" t="str">
            <v/>
          </cell>
          <cell r="K215" t="str">
            <v/>
          </cell>
          <cell r="O215">
            <v>4400</v>
          </cell>
          <cell r="P215" t="str">
            <v>ΝΟΣΗΛΕΥΤΡΙΑ</v>
          </cell>
        </row>
        <row r="216">
          <cell r="A216">
            <v>584</v>
          </cell>
          <cell r="B216" t="str">
            <v>ΣΙΑΠΑΤΟΡΗ</v>
          </cell>
          <cell r="C216" t="str">
            <v>ΑΝΑΣΤΑΣΙΑ</v>
          </cell>
          <cell r="D216">
            <v>24922</v>
          </cell>
          <cell r="E216">
            <v>0</v>
          </cell>
          <cell r="F216">
            <v>36773</v>
          </cell>
          <cell r="G216">
            <v>11.358086172269118</v>
          </cell>
          <cell r="H216">
            <v>2370</v>
          </cell>
          <cell r="I216">
            <v>10</v>
          </cell>
          <cell r="J216" t="str">
            <v/>
          </cell>
          <cell r="K216" t="str">
            <v/>
          </cell>
          <cell r="O216">
            <v>6200</v>
          </cell>
          <cell r="P216" t="str">
            <v>ΜΗΧΑΝΙΚΟΣ ΕΡΓΟΤΑΞΙΟΥ</v>
          </cell>
        </row>
        <row r="217">
          <cell r="A217">
            <v>585</v>
          </cell>
          <cell r="B217" t="str">
            <v>ΓΙΑΝΝΑΡΑΣ</v>
          </cell>
          <cell r="C217" t="str">
            <v>ΓΕΩΡΓΙΟΣ</v>
          </cell>
          <cell r="D217">
            <v>24358</v>
          </cell>
          <cell r="E217">
            <v>0</v>
          </cell>
          <cell r="F217">
            <v>36773</v>
          </cell>
          <cell r="G217">
            <v>13.358086172269118</v>
          </cell>
          <cell r="H217">
            <v>2570</v>
          </cell>
          <cell r="I217">
            <v>12</v>
          </cell>
          <cell r="J217" t="str">
            <v/>
          </cell>
          <cell r="K217" t="str">
            <v/>
          </cell>
          <cell r="O217">
            <v>6300</v>
          </cell>
          <cell r="P217" t="str">
            <v>ΒΟΗΘΟΣ ΕΠΙΒΛ. ΜΗΧΑΝΙΚΟΥ</v>
          </cell>
        </row>
        <row r="218">
          <cell r="A218">
            <v>586</v>
          </cell>
          <cell r="B218" t="str">
            <v>ΤΥΡΟΒΟΛΑΣ</v>
          </cell>
          <cell r="C218" t="str">
            <v>ΓΕΩΡΓΙΟΣ</v>
          </cell>
          <cell r="D218">
            <v>28800</v>
          </cell>
          <cell r="F218">
            <v>36801</v>
          </cell>
          <cell r="G218">
            <v>4.28142635022942</v>
          </cell>
          <cell r="H218">
            <v>1030</v>
          </cell>
          <cell r="I218">
            <v>3</v>
          </cell>
          <cell r="J218" t="str">
            <v/>
          </cell>
          <cell r="K218" t="str">
            <v/>
          </cell>
          <cell r="O218">
            <v>4450</v>
          </cell>
          <cell r="P218" t="str">
            <v>ΥΠΑΛΛΗΛΟΣ ΠΡΩΤΟΚΟΛΛΟΥ</v>
          </cell>
        </row>
        <row r="219">
          <cell r="A219">
            <v>591</v>
          </cell>
          <cell r="B219" t="str">
            <v>ΑΤΖΙΝΑΣ</v>
          </cell>
          <cell r="C219" t="str">
            <v>ΙΩΑΝΝΗΣ</v>
          </cell>
          <cell r="D219">
            <v>16158</v>
          </cell>
          <cell r="F219">
            <v>36815</v>
          </cell>
          <cell r="G219">
            <v>37.24309643920957</v>
          </cell>
          <cell r="H219">
            <v>2570</v>
          </cell>
          <cell r="I219">
            <v>10</v>
          </cell>
          <cell r="J219" t="str">
            <v/>
          </cell>
          <cell r="K219" t="str">
            <v/>
          </cell>
          <cell r="O219">
            <v>4210</v>
          </cell>
          <cell r="P219" t="str">
            <v>ΛΟΓΙΣΤΗΣ</v>
          </cell>
        </row>
        <row r="220">
          <cell r="A220">
            <v>592</v>
          </cell>
          <cell r="B220" t="str">
            <v>ΚΑΚΙΤΣΗΣ</v>
          </cell>
          <cell r="C220" t="str">
            <v>ΦΩΤΙΟΣ</v>
          </cell>
          <cell r="D220">
            <v>23315</v>
          </cell>
          <cell r="F220">
            <v>36822</v>
          </cell>
          <cell r="G220">
            <v>5.223931483699646</v>
          </cell>
          <cell r="H220">
            <v>1330</v>
          </cell>
          <cell r="I220">
            <v>2</v>
          </cell>
          <cell r="J220">
            <v>1</v>
          </cell>
          <cell r="K220">
            <v>1230</v>
          </cell>
          <cell r="O220">
            <v>4430</v>
          </cell>
          <cell r="P220" t="str">
            <v>ΟΔΗΓΟΣ/ΚΛΗΤΗΡΑΣ</v>
          </cell>
        </row>
        <row r="221">
          <cell r="A221">
            <v>597</v>
          </cell>
          <cell r="B221" t="str">
            <v>ΠΑΠΑΓΙΑΝΝΗ</v>
          </cell>
          <cell r="C221" t="str">
            <v>ΑΝΔΡΟΝΙΚΗ</v>
          </cell>
          <cell r="D221">
            <v>27975</v>
          </cell>
          <cell r="F221">
            <v>36913</v>
          </cell>
          <cell r="G221">
            <v>3.9747870620706247</v>
          </cell>
          <cell r="H221">
            <v>1490</v>
          </cell>
          <cell r="I221">
            <v>7</v>
          </cell>
          <cell r="J221" t="str">
            <v/>
          </cell>
          <cell r="K221" t="str">
            <v/>
          </cell>
          <cell r="O221">
            <v>3550</v>
          </cell>
          <cell r="P221" t="str">
            <v>ΓΕΩΛΟΓΟΣ</v>
          </cell>
        </row>
        <row r="222">
          <cell r="A222">
            <v>604</v>
          </cell>
          <cell r="B222" t="str">
            <v>ΜΗΛΙΩΤΗΣ</v>
          </cell>
          <cell r="C222" t="str">
            <v>ΙΩΑΝΝΗΣ</v>
          </cell>
          <cell r="D222">
            <v>24084</v>
          </cell>
          <cell r="E222">
            <v>18</v>
          </cell>
          <cell r="F222">
            <v>36951</v>
          </cell>
          <cell r="G222">
            <v>21.870748732159605</v>
          </cell>
          <cell r="H222">
            <v>2280</v>
          </cell>
          <cell r="I222">
            <v>10</v>
          </cell>
          <cell r="J222" t="str">
            <v/>
          </cell>
          <cell r="K222" t="str">
            <v/>
          </cell>
          <cell r="O222">
            <v>3550</v>
          </cell>
          <cell r="P222" t="str">
            <v>ΓΕΩΛΟΓΟΣ</v>
          </cell>
        </row>
        <row r="223">
          <cell r="A223">
            <v>605</v>
          </cell>
          <cell r="B223" t="str">
            <v>ΣΥΡΙΓΟΣ</v>
          </cell>
          <cell r="C223" t="str">
            <v>ΙΩΑΝΝΗΣ</v>
          </cell>
          <cell r="D223">
            <v>26252</v>
          </cell>
          <cell r="F223">
            <v>36951</v>
          </cell>
          <cell r="G223">
            <v>3.870748732159605</v>
          </cell>
          <cell r="H223">
            <v>1450</v>
          </cell>
          <cell r="I223">
            <v>8</v>
          </cell>
          <cell r="J223" t="str">
            <v/>
          </cell>
          <cell r="K223" t="str">
            <v/>
          </cell>
          <cell r="O223">
            <v>3310</v>
          </cell>
          <cell r="P223" t="str">
            <v>ΜΗΧΑΝΙΚΟΣ ΔΙΑΣΦΑΛΙΣΗΣ ΠΟΙΟΤΗΤΑΣ</v>
          </cell>
        </row>
        <row r="224">
          <cell r="A224">
            <v>606</v>
          </cell>
          <cell r="B224" t="str">
            <v>ΠΑΠΑΠΑΝΟΣ</v>
          </cell>
          <cell r="C224" t="str">
            <v>ΔΗΜΗΤΡΙΟΣ</v>
          </cell>
          <cell r="D224">
            <v>25944</v>
          </cell>
          <cell r="F224">
            <v>36951</v>
          </cell>
          <cell r="G224">
            <v>3.870748732159605</v>
          </cell>
          <cell r="H224">
            <v>1750</v>
          </cell>
          <cell r="I224">
            <v>7</v>
          </cell>
          <cell r="J224" t="str">
            <v/>
          </cell>
          <cell r="K224" t="str">
            <v/>
          </cell>
          <cell r="O224">
            <v>4410</v>
          </cell>
          <cell r="P224" t="str">
            <v>ΑΝΑΛΥΤΗΣ ΠΛΗΡΟΦΟΡΙΑΚΩΝ ΣΥΣΤΗΜΑΤΩΝ</v>
          </cell>
        </row>
        <row r="225">
          <cell r="A225">
            <v>609</v>
          </cell>
          <cell r="B225" t="str">
            <v>ΜΑΡΙΝΟΥ</v>
          </cell>
          <cell r="C225" t="str">
            <v>ΙΟΥΛΙΑ</v>
          </cell>
          <cell r="D225">
            <v>20636</v>
          </cell>
          <cell r="F225">
            <v>36955</v>
          </cell>
          <cell r="G225">
            <v>28.859797329011077</v>
          </cell>
          <cell r="H225">
            <v>2880</v>
          </cell>
          <cell r="I225">
            <v>10</v>
          </cell>
          <cell r="J225">
            <v>1</v>
          </cell>
          <cell r="K225">
            <v>2850</v>
          </cell>
          <cell r="O225">
            <v>2100</v>
          </cell>
          <cell r="P225" t="str">
            <v>ΓΡΑΜΜΑΤΕΑΣ ΔΣ</v>
          </cell>
        </row>
        <row r="226">
          <cell r="A226">
            <v>610</v>
          </cell>
          <cell r="B226" t="str">
            <v>ΠΑΠΑΔΑΤΟΣ</v>
          </cell>
          <cell r="C226" t="str">
            <v>ΕΜΜΑΝΟΥΗΛ</v>
          </cell>
          <cell r="D226">
            <v>14977</v>
          </cell>
          <cell r="F226">
            <v>36983</v>
          </cell>
          <cell r="G226">
            <v>35.78313750697138</v>
          </cell>
          <cell r="H226">
            <v>3920</v>
          </cell>
          <cell r="I226">
            <v>11</v>
          </cell>
          <cell r="J226">
            <v>1</v>
          </cell>
          <cell r="K226">
            <v>3270</v>
          </cell>
          <cell r="O226">
            <v>3540</v>
          </cell>
          <cell r="P226" t="str">
            <v>ΥΠΕΥΘ. ΜΕΛ. ΛΟΙΠΩΝ ΕΡΓΩΝ ΠΜ</v>
          </cell>
        </row>
        <row r="227">
          <cell r="A227">
            <v>613</v>
          </cell>
          <cell r="B227" t="str">
            <v>ΓΑΛΙΑΤΣΟΥ</v>
          </cell>
          <cell r="C227" t="str">
            <v>ΒΑΣΙΛΙΚΗ</v>
          </cell>
          <cell r="D227">
            <v>23377</v>
          </cell>
          <cell r="F227">
            <v>37013</v>
          </cell>
          <cell r="G227">
            <v>14.701001983357415</v>
          </cell>
          <cell r="H227">
            <v>2340</v>
          </cell>
          <cell r="I227">
            <v>10</v>
          </cell>
          <cell r="J227" t="str">
            <v/>
          </cell>
          <cell r="K227" t="str">
            <v/>
          </cell>
          <cell r="O227">
            <v>6610</v>
          </cell>
          <cell r="P227" t="str">
            <v>ΤΟΠΟΓΡΑΦΟΣ ΜΗΧΑΝΙΚΟΣ</v>
          </cell>
        </row>
        <row r="228">
          <cell r="A228">
            <v>614</v>
          </cell>
          <cell r="B228" t="str">
            <v>ΕΛΕΥΘΕΡΙΑΔΟΥ</v>
          </cell>
          <cell r="C228" t="str">
            <v>ΠΑΡΑΣΚΕΥΗ</v>
          </cell>
          <cell r="D228">
            <v>23372</v>
          </cell>
          <cell r="F228">
            <v>37013</v>
          </cell>
          <cell r="G228">
            <v>12.701001983357415</v>
          </cell>
          <cell r="H228">
            <v>2370</v>
          </cell>
          <cell r="I228">
            <v>10</v>
          </cell>
          <cell r="J228" t="str">
            <v/>
          </cell>
          <cell r="K228" t="str">
            <v/>
          </cell>
          <cell r="O228">
            <v>6610</v>
          </cell>
          <cell r="P228" t="str">
            <v>ΜΕΤΑΛΛΕΙΟΛΟΓΟΣ ΜΗΧΑΝΙΚΟΣ</v>
          </cell>
        </row>
        <row r="229">
          <cell r="A229">
            <v>615</v>
          </cell>
          <cell r="B229" t="str">
            <v>ΒΙΤΣΙΛΑΚΗ</v>
          </cell>
          <cell r="C229" t="str">
            <v>ΑΡΙΑΔΝΗ</v>
          </cell>
          <cell r="D229">
            <v>24515</v>
          </cell>
          <cell r="F229">
            <v>37013</v>
          </cell>
          <cell r="G229">
            <v>11.701001983357415</v>
          </cell>
          <cell r="H229">
            <v>2380</v>
          </cell>
          <cell r="I229">
            <v>10</v>
          </cell>
          <cell r="J229" t="str">
            <v/>
          </cell>
          <cell r="K229" t="str">
            <v/>
          </cell>
          <cell r="O229">
            <v>3240</v>
          </cell>
          <cell r="P229" t="str">
            <v>ΜΗΧΑΝΙΚΟΣ ΚΟΣΤΟΛΟΓΗΣΗΣ</v>
          </cell>
        </row>
        <row r="230">
          <cell r="A230">
            <v>616</v>
          </cell>
          <cell r="B230" t="str">
            <v>ΚΗΡΟΛΙΒΑΝΟΥ</v>
          </cell>
          <cell r="C230" t="str">
            <v>ΕΥΣΤΑΘΙΑ</v>
          </cell>
          <cell r="D230">
            <v>25356</v>
          </cell>
          <cell r="F230">
            <v>37013</v>
          </cell>
          <cell r="G230">
            <v>9.701001983357415</v>
          </cell>
          <cell r="H230">
            <v>1690</v>
          </cell>
          <cell r="I230">
            <v>7</v>
          </cell>
          <cell r="J230" t="str">
            <v/>
          </cell>
          <cell r="K230" t="str">
            <v/>
          </cell>
          <cell r="O230">
            <v>6610</v>
          </cell>
          <cell r="P230" t="str">
            <v>ΤΕΧΝΟΛΟΓΟΣ ΜΗΧΑΝΙΚΟΣ</v>
          </cell>
        </row>
        <row r="231">
          <cell r="A231">
            <v>617</v>
          </cell>
          <cell r="B231" t="str">
            <v>ΦΩΤΗΣ</v>
          </cell>
          <cell r="C231" t="str">
            <v>ΦΑΙΔΩΝ</v>
          </cell>
          <cell r="D231">
            <v>27066</v>
          </cell>
          <cell r="F231">
            <v>37013</v>
          </cell>
          <cell r="G231">
            <v>3.701001983357415</v>
          </cell>
          <cell r="H231">
            <v>1790</v>
          </cell>
          <cell r="I231">
            <v>8</v>
          </cell>
          <cell r="J231" t="str">
            <v/>
          </cell>
          <cell r="K231" t="str">
            <v/>
          </cell>
          <cell r="O231">
            <v>7600</v>
          </cell>
          <cell r="P231" t="str">
            <v>ΜΗΧΑΝΙΚΟΣ ΕΛΕΓΧΟΥ ΣΥΡΜΩΝ</v>
          </cell>
        </row>
        <row r="232">
          <cell r="A232">
            <v>618</v>
          </cell>
          <cell r="B232" t="str">
            <v>ΜΑΥΡΗΣ</v>
          </cell>
          <cell r="C232" t="str">
            <v>ΝΙΚΟΛΑΟΣ</v>
          </cell>
          <cell r="D232">
            <v>24545</v>
          </cell>
          <cell r="F232">
            <v>37013</v>
          </cell>
          <cell r="G232">
            <v>12.701001983357415</v>
          </cell>
          <cell r="H232">
            <v>2580</v>
          </cell>
          <cell r="I232">
            <v>12</v>
          </cell>
          <cell r="J232" t="str">
            <v/>
          </cell>
          <cell r="K232" t="str">
            <v/>
          </cell>
          <cell r="O232">
            <v>5500</v>
          </cell>
          <cell r="P232" t="str">
            <v>ΒΟΗΘΟΣ ΕΠΙΒΛ. ΜΗΧΑΝΙΚΟΥ</v>
          </cell>
        </row>
        <row r="233">
          <cell r="A233">
            <v>620</v>
          </cell>
          <cell r="B233" t="str">
            <v>ΑΝΤΩΝΟΠΟΥΛΟΣ</v>
          </cell>
          <cell r="C233" t="str">
            <v>ΑΝΑΣΤΑΣΙΟΣ</v>
          </cell>
          <cell r="D233">
            <v>24253</v>
          </cell>
          <cell r="F233">
            <v>37026</v>
          </cell>
          <cell r="G233">
            <v>12.665409923124697</v>
          </cell>
          <cell r="H233">
            <v>2580</v>
          </cell>
          <cell r="I233">
            <v>10</v>
          </cell>
          <cell r="J233" t="str">
            <v/>
          </cell>
          <cell r="K233" t="str">
            <v/>
          </cell>
          <cell r="O233">
            <v>3230</v>
          </cell>
          <cell r="P233" t="str">
            <v>ΜΗΧΑΝΙΚΟΣ ΧΡΟΝΟΠΡΟΓΡΑΜΜΑΤΙΣΜΟΥ</v>
          </cell>
        </row>
        <row r="234">
          <cell r="A234">
            <v>621</v>
          </cell>
          <cell r="B234" t="str">
            <v>ΒΑΣΣΑΛΟΣ</v>
          </cell>
          <cell r="C234" t="str">
            <v>ΙΩΑΝΝΗΣ</v>
          </cell>
          <cell r="D234">
            <v>25329</v>
          </cell>
          <cell r="F234">
            <v>37032</v>
          </cell>
          <cell r="G234">
            <v>5.648982818401905</v>
          </cell>
          <cell r="H234">
            <v>1470</v>
          </cell>
          <cell r="I234">
            <v>5</v>
          </cell>
          <cell r="J234" t="str">
            <v/>
          </cell>
          <cell r="K234" t="str">
            <v/>
          </cell>
          <cell r="O234">
            <v>2400</v>
          </cell>
          <cell r="P234" t="str">
            <v>ΣΤΕΛΕΧΟΣ ΔΗΜΟΣΙΩΝ ΣΧΕΣΕΩΝ</v>
          </cell>
        </row>
        <row r="235">
          <cell r="A235">
            <v>625</v>
          </cell>
          <cell r="B235" t="str">
            <v>ΜΑΣΤΡΟΚΩΣΤΑΣ</v>
          </cell>
          <cell r="C235" t="str">
            <v>ΣΤΑΜΑΤΙΟΣ</v>
          </cell>
          <cell r="D235">
            <v>27354</v>
          </cell>
          <cell r="F235">
            <v>37047</v>
          </cell>
          <cell r="G235">
            <v>3.607915056594923</v>
          </cell>
          <cell r="H235">
            <v>1830</v>
          </cell>
          <cell r="I235">
            <v>8</v>
          </cell>
          <cell r="J235" t="str">
            <v/>
          </cell>
          <cell r="K235" t="str">
            <v/>
          </cell>
          <cell r="O235">
            <v>6200</v>
          </cell>
          <cell r="P235" t="str">
            <v>ΜΗΧΑΝΙΚΟΣ ΕΡΓΟΤΑΞΙΟΥ</v>
          </cell>
        </row>
        <row r="236">
          <cell r="A236">
            <v>626</v>
          </cell>
          <cell r="B236" t="str">
            <v>ΚΙΤΣΟΥ</v>
          </cell>
          <cell r="C236" t="str">
            <v>ΔΗΜΗΤΡΑ</v>
          </cell>
          <cell r="D236">
            <v>27671</v>
          </cell>
          <cell r="F236">
            <v>37053</v>
          </cell>
          <cell r="G236">
            <v>3.5914879518721308</v>
          </cell>
          <cell r="H236">
            <v>1860</v>
          </cell>
          <cell r="I236">
            <v>8</v>
          </cell>
          <cell r="J236" t="str">
            <v/>
          </cell>
          <cell r="K236" t="str">
            <v/>
          </cell>
          <cell r="O236">
            <v>6300</v>
          </cell>
          <cell r="P236" t="str">
            <v>ΜΗΧΑΝΙΚΟΣ ΕΡΓΟΤΑΞΙΟΥ</v>
          </cell>
        </row>
        <row r="237">
          <cell r="A237">
            <v>629</v>
          </cell>
          <cell r="B237" t="str">
            <v>ΝΙΚΟΛΟΠΟΥΛΟΣ</v>
          </cell>
          <cell r="C237" t="str">
            <v>ΝΙΚΟΛΑΟΣ</v>
          </cell>
          <cell r="D237">
            <v>24401</v>
          </cell>
          <cell r="F237">
            <v>37060</v>
          </cell>
          <cell r="G237">
            <v>10.572322996362207</v>
          </cell>
          <cell r="H237">
            <v>2520</v>
          </cell>
          <cell r="I237">
            <v>9</v>
          </cell>
          <cell r="J237">
            <v>1</v>
          </cell>
          <cell r="K237">
            <v>2500</v>
          </cell>
          <cell r="O237">
            <v>7600</v>
          </cell>
          <cell r="P237" t="str">
            <v>ΜΗΧΑΝΙΚΟΣ ΕΛΕΓΧΟΥ ΣΥΡΜΩΝ</v>
          </cell>
        </row>
        <row r="238">
          <cell r="A238">
            <v>631</v>
          </cell>
          <cell r="B238" t="str">
            <v>ΜΙΧΕΛΑΚΗ</v>
          </cell>
          <cell r="C238" t="str">
            <v>ΜΑΡΙΑ ΑΙΚΑΤΕΡΙΝΗ</v>
          </cell>
          <cell r="D238">
            <v>26651</v>
          </cell>
          <cell r="F238">
            <v>37074</v>
          </cell>
          <cell r="G238">
            <v>7.533993085342356</v>
          </cell>
          <cell r="H238">
            <v>1620</v>
          </cell>
          <cell r="I238">
            <v>9</v>
          </cell>
          <cell r="J238" t="str">
            <v/>
          </cell>
          <cell r="K238" t="str">
            <v/>
          </cell>
          <cell r="O238">
            <v>3540</v>
          </cell>
          <cell r="P238" t="str">
            <v>ΠΟΛΙΤΙΚΟΣ ΜΗΧΑΝΙΚΟΣ</v>
          </cell>
        </row>
        <row r="239">
          <cell r="A239">
            <v>633</v>
          </cell>
          <cell r="B239" t="str">
            <v>ΙΣΑΡΗ</v>
          </cell>
          <cell r="C239" t="str">
            <v>ΜΑΡΙΑ</v>
          </cell>
          <cell r="D239">
            <v>26515</v>
          </cell>
          <cell r="F239">
            <v>37104</v>
          </cell>
          <cell r="G239">
            <v>5.451857561728394</v>
          </cell>
          <cell r="H239">
            <v>1830</v>
          </cell>
          <cell r="I239">
            <v>8</v>
          </cell>
          <cell r="J239" t="str">
            <v/>
          </cell>
          <cell r="K239" t="str">
            <v/>
          </cell>
          <cell r="O239">
            <v>3320</v>
          </cell>
          <cell r="P239" t="str">
            <v>ΥΠΕΥΘΥΝΟΣ ΑΣΦΑΛΕΙΑΣ</v>
          </cell>
        </row>
        <row r="240">
          <cell r="A240">
            <v>634</v>
          </cell>
          <cell r="B240" t="str">
            <v>ΚΑΡΑΘΑΝΟΣ</v>
          </cell>
          <cell r="C240" t="str">
            <v>ΑΠΟΣΤΟΛΟΣ</v>
          </cell>
          <cell r="D240">
            <v>23755</v>
          </cell>
          <cell r="F240">
            <v>37104</v>
          </cell>
          <cell r="G240">
            <v>16.451857561728392</v>
          </cell>
          <cell r="H240">
            <v>2330</v>
          </cell>
          <cell r="I240">
            <v>10</v>
          </cell>
          <cell r="J240" t="str">
            <v/>
          </cell>
          <cell r="K240" t="str">
            <v/>
          </cell>
          <cell r="O240">
            <v>7800</v>
          </cell>
          <cell r="P240" t="str">
            <v>ΜΗΧΑΝΙΚΟΣ ΕΡΓΟΤΑΞΙΟΥ ΧΑΜΗΛΗΣ ΤΑΣΗΣ</v>
          </cell>
        </row>
        <row r="241">
          <cell r="A241">
            <v>638</v>
          </cell>
          <cell r="B241" t="str">
            <v>ΚΑΤΡΗ</v>
          </cell>
          <cell r="C241" t="str">
            <v>ΚΩΝΣΤΑΝΤΙΝΑ</v>
          </cell>
          <cell r="D241">
            <v>28176</v>
          </cell>
          <cell r="F241">
            <v>37137</v>
          </cell>
          <cell r="G241">
            <v>3.361508485753034</v>
          </cell>
          <cell r="H241">
            <v>1560</v>
          </cell>
          <cell r="I241">
            <v>7</v>
          </cell>
          <cell r="J241" t="str">
            <v/>
          </cell>
          <cell r="K241" t="str">
            <v/>
          </cell>
          <cell r="O241">
            <v>4420</v>
          </cell>
          <cell r="P241" t="str">
            <v>ΑΝΑΛΥΤΗΣ ΣΥΣΤΗΜΑΤΩΝ ΠΡΟΣΩΠΙΚΟΥ</v>
          </cell>
        </row>
        <row r="242">
          <cell r="A242">
            <v>639</v>
          </cell>
          <cell r="B242" t="str">
            <v>ΛΕΟΝΤΑΡΙΤΟΥ</v>
          </cell>
          <cell r="C242" t="str">
            <v>ΚΩΝΣΤΑΝΤΙΝΑ</v>
          </cell>
          <cell r="D242">
            <v>27053</v>
          </cell>
          <cell r="F242">
            <v>37137</v>
          </cell>
          <cell r="G242">
            <v>3.361508485753034</v>
          </cell>
          <cell r="H242">
            <v>1250</v>
          </cell>
          <cell r="I242">
            <v>7</v>
          </cell>
          <cell r="J242" t="str">
            <v/>
          </cell>
          <cell r="K242" t="str">
            <v/>
          </cell>
          <cell r="O242">
            <v>4420</v>
          </cell>
          <cell r="P242" t="str">
            <v>ΑΝΑΛΥΤΗΣ ΣΥΣΤΗΜΑΤΩΝ ΠΡΟΣΩΠΙΚΟΥ</v>
          </cell>
        </row>
        <row r="243">
          <cell r="A243">
            <v>640</v>
          </cell>
          <cell r="B243" t="str">
            <v>ΜΠΑΛΑΤΣΟΥΚΑ</v>
          </cell>
          <cell r="C243" t="str">
            <v>ΧΡΙΣΤΙΝΑ</v>
          </cell>
          <cell r="D243">
            <v>28105</v>
          </cell>
          <cell r="F243">
            <v>37137</v>
          </cell>
          <cell r="G243">
            <v>3.361508485753034</v>
          </cell>
          <cell r="H243">
            <v>1840</v>
          </cell>
          <cell r="I243">
            <v>8</v>
          </cell>
          <cell r="J243" t="str">
            <v/>
          </cell>
          <cell r="K243" t="str">
            <v/>
          </cell>
          <cell r="O243">
            <v>5200</v>
          </cell>
          <cell r="P243" t="str">
            <v>ΜΗΧΑΝΙΚΟΣ ΕΡΓΟΤΑΞΙΟΥ</v>
          </cell>
        </row>
        <row r="244">
          <cell r="A244">
            <v>641</v>
          </cell>
          <cell r="B244" t="str">
            <v>ΠΑΡΑΣΚΕΥΟΠΟΥΛΟΥ</v>
          </cell>
          <cell r="C244" t="str">
            <v>ΑΙΚΑΤΕΡΙΝΗ</v>
          </cell>
          <cell r="D244">
            <v>28520</v>
          </cell>
          <cell r="F244">
            <v>37137</v>
          </cell>
          <cell r="G244">
            <v>3.361508485753034</v>
          </cell>
          <cell r="H244">
            <v>1570</v>
          </cell>
          <cell r="I244">
            <v>9</v>
          </cell>
          <cell r="J244" t="str">
            <v/>
          </cell>
          <cell r="K244" t="str">
            <v/>
          </cell>
          <cell r="O244">
            <v>3540</v>
          </cell>
          <cell r="P244" t="str">
            <v>ΠΟΛΙΤΙΚΟΣ ΜΗΧΑΝΙΚΟΣ</v>
          </cell>
        </row>
        <row r="245">
          <cell r="A245">
            <v>642</v>
          </cell>
          <cell r="B245" t="str">
            <v>ΒΙΤΤΗΣ</v>
          </cell>
          <cell r="C245" t="str">
            <v>ΝΙΚΟΛΑΟΣ</v>
          </cell>
          <cell r="D245">
            <v>21469</v>
          </cell>
          <cell r="F245">
            <v>37165</v>
          </cell>
          <cell r="G245">
            <v>22.284848663713333</v>
          </cell>
          <cell r="H245">
            <v>2650</v>
          </cell>
          <cell r="I245">
            <v>12</v>
          </cell>
          <cell r="J245" t="str">
            <v/>
          </cell>
          <cell r="K245" t="str">
            <v/>
          </cell>
          <cell r="O245">
            <v>5200</v>
          </cell>
          <cell r="P245" t="str">
            <v>ΒΟΗΘΟΣ ΕΠΙΒΛ. ΜΗΧΑΝΙΚΟΥ</v>
          </cell>
        </row>
        <row r="246">
          <cell r="A246">
            <v>643</v>
          </cell>
          <cell r="B246" t="str">
            <v>ΣΤΕΦΑΝΑΚΗΣ</v>
          </cell>
          <cell r="C246" t="str">
            <v>ΒΑΣΙΛΕΙΟΣ</v>
          </cell>
          <cell r="D246">
            <v>26557</v>
          </cell>
          <cell r="F246">
            <v>37165</v>
          </cell>
          <cell r="G246">
            <v>5.284848663713335</v>
          </cell>
          <cell r="H246">
            <v>1940</v>
          </cell>
          <cell r="I246">
            <v>8</v>
          </cell>
          <cell r="J246" t="str">
            <v/>
          </cell>
          <cell r="K246" t="str">
            <v/>
          </cell>
          <cell r="O246">
            <v>3510</v>
          </cell>
          <cell r="P246" t="str">
            <v>ΣΥΓΚΟΙΝΩΝΙΟΛΟΓΟΣ</v>
          </cell>
        </row>
        <row r="247">
          <cell r="A247">
            <v>644</v>
          </cell>
          <cell r="B247" t="str">
            <v>ΓΟΥΣΙΟΣ</v>
          </cell>
          <cell r="C247" t="str">
            <v>ΑΝΤΩΝΙΟΣ</v>
          </cell>
          <cell r="D247">
            <v>26198</v>
          </cell>
          <cell r="F247">
            <v>37179</v>
          </cell>
          <cell r="G247">
            <v>6.246518752693486</v>
          </cell>
          <cell r="H247">
            <v>1940</v>
          </cell>
          <cell r="I247">
            <v>9</v>
          </cell>
          <cell r="J247" t="str">
            <v/>
          </cell>
          <cell r="K247" t="str">
            <v/>
          </cell>
          <cell r="O247">
            <v>6600</v>
          </cell>
          <cell r="P247" t="str">
            <v>ΜΗΧΑΝΙΚΟΣ ΕΡΓΟΤΑΞΙΟΥ</v>
          </cell>
        </row>
        <row r="248">
          <cell r="A248">
            <v>649</v>
          </cell>
          <cell r="B248" t="str">
            <v>ΠΟΜΩΝΗ</v>
          </cell>
          <cell r="C248" t="str">
            <v>ΑΝΑΣΤΑΣΙΑ ΒΑΡΒΑΡΑ</v>
          </cell>
          <cell r="D248">
            <v>29273</v>
          </cell>
          <cell r="F248">
            <v>37258</v>
          </cell>
          <cell r="G248">
            <v>3.0302285405100498</v>
          </cell>
          <cell r="H248">
            <v>810</v>
          </cell>
          <cell r="I248">
            <v>4</v>
          </cell>
          <cell r="J248">
            <v>0.0001</v>
          </cell>
          <cell r="K248">
            <v>940</v>
          </cell>
          <cell r="O248">
            <v>7100</v>
          </cell>
          <cell r="P248" t="str">
            <v>ΓΡΑΜΜΑΤΕΑΣ</v>
          </cell>
        </row>
        <row r="249">
          <cell r="A249">
            <v>651</v>
          </cell>
          <cell r="B249" t="str">
            <v>ΜΑΓΓΙΩΡΟΥ</v>
          </cell>
          <cell r="C249" t="str">
            <v>ΜΑΡΙΑ</v>
          </cell>
          <cell r="D249">
            <v>23239</v>
          </cell>
          <cell r="F249">
            <v>37277</v>
          </cell>
          <cell r="G249">
            <v>11.97820937555454</v>
          </cell>
          <cell r="H249">
            <v>1870</v>
          </cell>
          <cell r="I249">
            <v>10</v>
          </cell>
          <cell r="J249" t="str">
            <v/>
          </cell>
          <cell r="K249" t="str">
            <v/>
          </cell>
          <cell r="O249">
            <v>3520</v>
          </cell>
          <cell r="P249" t="str">
            <v>ΑΡΧΙΤΕΚΤΩΝ</v>
          </cell>
        </row>
        <row r="250">
          <cell r="A250">
            <v>654</v>
          </cell>
          <cell r="B250" t="str">
            <v>ΤΟΥΡΝΑΒΙΤΗΣ</v>
          </cell>
          <cell r="C250" t="str">
            <v>ΙΩΑΝΝΗΣ</v>
          </cell>
          <cell r="D250">
            <v>27275</v>
          </cell>
          <cell r="F250">
            <v>37288</v>
          </cell>
          <cell r="G250">
            <v>2.948093016896087</v>
          </cell>
          <cell r="H250">
            <v>1830</v>
          </cell>
          <cell r="I250">
            <v>8</v>
          </cell>
          <cell r="J250" t="str">
            <v/>
          </cell>
          <cell r="K250" t="str">
            <v/>
          </cell>
          <cell r="O250">
            <v>5400</v>
          </cell>
          <cell r="P250" t="str">
            <v>ΜΗΧΑΝΙΚΟΣ ΕΡΓΟΤΑΞΙΟΥ</v>
          </cell>
        </row>
        <row r="251">
          <cell r="A251">
            <v>655</v>
          </cell>
          <cell r="B251" t="str">
            <v>ΠΑΝΑΓΟΠΟΥΛΟΥ</v>
          </cell>
          <cell r="C251" t="str">
            <v>ΜΑΡΙΑ</v>
          </cell>
          <cell r="D251">
            <v>25301</v>
          </cell>
          <cell r="F251">
            <v>37288</v>
          </cell>
          <cell r="G251">
            <v>2.948093016896087</v>
          </cell>
          <cell r="H251">
            <v>2020</v>
          </cell>
          <cell r="I251">
            <v>8</v>
          </cell>
          <cell r="J251" t="str">
            <v/>
          </cell>
          <cell r="K251" t="str">
            <v/>
          </cell>
          <cell r="O251">
            <v>5300</v>
          </cell>
          <cell r="P251" t="str">
            <v>ΜΗΧΑΝΙΚΟΣ ΕΡΓΟΤΑΞΙΟΥ</v>
          </cell>
        </row>
        <row r="252">
          <cell r="A252">
            <v>657</v>
          </cell>
          <cell r="B252" t="str">
            <v>ΞΥΔΙΑΣ</v>
          </cell>
          <cell r="C252" t="str">
            <v>ΠΑΝΑΓΙΩΤΗΣ</v>
          </cell>
          <cell r="D252">
            <v>25735</v>
          </cell>
          <cell r="F252">
            <v>37305</v>
          </cell>
          <cell r="G252">
            <v>9.90154955351484</v>
          </cell>
          <cell r="H252">
            <v>1850</v>
          </cell>
          <cell r="I252">
            <v>9</v>
          </cell>
          <cell r="J252" t="str">
            <v/>
          </cell>
          <cell r="K252" t="str">
            <v/>
          </cell>
          <cell r="O252">
            <v>7500</v>
          </cell>
          <cell r="P252" t="str">
            <v>ΜΗΧΑΝΙΚΟΣ ΤΡΟΧΑΙΟΥ ΥΛΙΚΟΥ&amp;ΑΜΑΞ/ΣΙΟΥ</v>
          </cell>
        </row>
        <row r="253">
          <cell r="A253">
            <v>659</v>
          </cell>
          <cell r="B253" t="str">
            <v>ΔΗΜΗΤΡΙΑΔΗΣ</v>
          </cell>
          <cell r="C253" t="str">
            <v>ΖΑΦΕΙΡΙΟΣ</v>
          </cell>
          <cell r="D253">
            <v>25968</v>
          </cell>
          <cell r="F253">
            <v>37316</v>
          </cell>
          <cell r="G253">
            <v>10.871433194856388</v>
          </cell>
          <cell r="H253">
            <v>1850</v>
          </cell>
          <cell r="I253">
            <v>10</v>
          </cell>
          <cell r="J253" t="str">
            <v/>
          </cell>
          <cell r="K253" t="str">
            <v/>
          </cell>
          <cell r="O253">
            <v>7500</v>
          </cell>
          <cell r="P253" t="str">
            <v>ΜΗΧΑΝΙΚΟΣ ΤΡΟΧΑΙΟΥ ΥΛΙΚΟΥ&amp;ΑΜΑΞ/ΣΙΟΥ</v>
          </cell>
        </row>
        <row r="254">
          <cell r="A254">
            <v>660</v>
          </cell>
          <cell r="B254" t="str">
            <v>ΣΑΙΤΗ</v>
          </cell>
          <cell r="C254" t="str">
            <v>ΑΙΚΑΤΕΡΙΝΗ</v>
          </cell>
          <cell r="D254">
            <v>28042</v>
          </cell>
          <cell r="F254">
            <v>37337</v>
          </cell>
          <cell r="G254">
            <v>2.8139383283266137</v>
          </cell>
          <cell r="H254">
            <v>1800</v>
          </cell>
          <cell r="I254">
            <v>8</v>
          </cell>
          <cell r="J254" t="str">
            <v/>
          </cell>
          <cell r="K254" t="str">
            <v/>
          </cell>
          <cell r="O254">
            <v>3210</v>
          </cell>
          <cell r="P254" t="str">
            <v>ΜΗΧΑΝΙΚΟΣ ΣΥΜΒΑΣΕΩΝ</v>
          </cell>
        </row>
        <row r="255">
          <cell r="A255">
            <v>662</v>
          </cell>
          <cell r="B255" t="str">
            <v>ΠΑΠΑΝΑΣΤΑΣΙΟΥ</v>
          </cell>
          <cell r="C255" t="str">
            <v>ΑΝΑΣΤΑΣΙΑ</v>
          </cell>
          <cell r="D255">
            <v>28250</v>
          </cell>
          <cell r="F255">
            <v>37347</v>
          </cell>
          <cell r="G255">
            <v>2.7865598204552926</v>
          </cell>
          <cell r="H255">
            <v>1610</v>
          </cell>
          <cell r="I255">
            <v>7</v>
          </cell>
          <cell r="J255" t="str">
            <v/>
          </cell>
          <cell r="K255" t="str">
            <v/>
          </cell>
          <cell r="O255">
            <v>5200</v>
          </cell>
          <cell r="P255" t="str">
            <v>ΕΙΔΙΚΟΣ ΕΡΓΟΤΑΞΙΟΥ</v>
          </cell>
        </row>
        <row r="256">
          <cell r="A256">
            <v>665</v>
          </cell>
          <cell r="B256" t="str">
            <v>ΚΑΛΑΜΑΡΑ</v>
          </cell>
          <cell r="C256" t="str">
            <v>ΕΥΑΓΓΕΛΙΑ</v>
          </cell>
          <cell r="D256">
            <v>25145</v>
          </cell>
          <cell r="F256">
            <v>37384</v>
          </cell>
          <cell r="G256">
            <v>9.685259341331406</v>
          </cell>
          <cell r="H256">
            <v>980</v>
          </cell>
          <cell r="I256">
            <v>1</v>
          </cell>
          <cell r="J256" t="str">
            <v/>
          </cell>
          <cell r="K256" t="str">
            <v/>
          </cell>
          <cell r="O256">
            <v>4430</v>
          </cell>
          <cell r="P256" t="str">
            <v>ΥΠΑΛΛΗΛΟΣ ΚΑΘΑΡΙΣΜΟΥ</v>
          </cell>
        </row>
        <row r="257">
          <cell r="A257">
            <v>667</v>
          </cell>
          <cell r="B257" t="str">
            <v>ΛΕΝΤΑΣ</v>
          </cell>
          <cell r="C257" t="str">
            <v>ΚΩΝΣΤΑΝΤΙΝΟΣ</v>
          </cell>
          <cell r="D257">
            <v>23334</v>
          </cell>
          <cell r="F257">
            <v>37389</v>
          </cell>
          <cell r="G257">
            <v>2.6715700873957444</v>
          </cell>
          <cell r="H257">
            <v>2320</v>
          </cell>
          <cell r="I257">
            <v>8</v>
          </cell>
          <cell r="J257">
            <v>1</v>
          </cell>
          <cell r="K257">
            <v>2210</v>
          </cell>
          <cell r="O257">
            <v>7300</v>
          </cell>
          <cell r="P257" t="str">
            <v>ΗΛΕΚΤΡΟΛΟΓΟΣ ΜΗΧΑΝΙΚΟΣ</v>
          </cell>
        </row>
        <row r="258">
          <cell r="A258">
            <v>669</v>
          </cell>
          <cell r="B258" t="str">
            <v>ΑΣΗΜΑΚΟΠΟΥΛΟΣ</v>
          </cell>
          <cell r="C258" t="str">
            <v>ΚΩΝΣΤΑΝΤΙΝΟΣ</v>
          </cell>
          <cell r="D258">
            <v>24700</v>
          </cell>
          <cell r="F258">
            <v>37403</v>
          </cell>
          <cell r="G258">
            <v>2.633240176375895</v>
          </cell>
          <cell r="H258">
            <v>980</v>
          </cell>
          <cell r="I258">
            <v>2</v>
          </cell>
          <cell r="J258" t="str">
            <v/>
          </cell>
          <cell r="K258" t="str">
            <v/>
          </cell>
          <cell r="O258">
            <v>4430</v>
          </cell>
          <cell r="P258" t="str">
            <v>ΟΔΗΓΟΣ/ΚΛΗΤΗΡΑΣ</v>
          </cell>
        </row>
        <row r="259">
          <cell r="A259">
            <v>670</v>
          </cell>
          <cell r="B259" t="str">
            <v>ΑΙΔΙΝΗΣ</v>
          </cell>
          <cell r="C259" t="str">
            <v>ΚΩΝΣΤΑΝΤΙΝΟΣ</v>
          </cell>
          <cell r="D259">
            <v>25535</v>
          </cell>
          <cell r="F259">
            <v>37410</v>
          </cell>
          <cell r="G259">
            <v>6.6140752208659706</v>
          </cell>
          <cell r="H259">
            <v>2100</v>
          </cell>
          <cell r="I259">
            <v>9</v>
          </cell>
          <cell r="J259" t="str">
            <v/>
          </cell>
          <cell r="K259" t="str">
            <v/>
          </cell>
          <cell r="O259">
            <v>6200</v>
          </cell>
          <cell r="P259" t="str">
            <v>ΜΗΧΑΝΙΚΟΣ ΕΡΓΟΤΑΞΙΟΥ</v>
          </cell>
        </row>
        <row r="260">
          <cell r="A260">
            <v>671</v>
          </cell>
          <cell r="B260" t="str">
            <v>ΤΕΤΑΓΙΩΤΗ</v>
          </cell>
          <cell r="C260" t="str">
            <v>ΔΕΣΠΟΙΝΑ</v>
          </cell>
          <cell r="D260">
            <v>25810</v>
          </cell>
          <cell r="F260">
            <v>37410</v>
          </cell>
          <cell r="G260">
            <v>8.61407522086597</v>
          </cell>
          <cell r="H260">
            <v>2040</v>
          </cell>
          <cell r="I260">
            <v>9</v>
          </cell>
          <cell r="J260" t="str">
            <v/>
          </cell>
          <cell r="K260" t="str">
            <v/>
          </cell>
          <cell r="O260">
            <v>6300</v>
          </cell>
          <cell r="P260" t="str">
            <v>ΜΗΧΑΝΙΚΟΣ ΕΡΓΟΤΑΞΙΟΥ</v>
          </cell>
        </row>
        <row r="261">
          <cell r="A261">
            <v>674</v>
          </cell>
          <cell r="B261" t="str">
            <v>ΠΑΠΑΓΕΩΡΓΙΟΥ</v>
          </cell>
          <cell r="C261" t="str">
            <v>ΕΛΕΝΗ</v>
          </cell>
          <cell r="D261">
            <v>25494</v>
          </cell>
          <cell r="F261">
            <v>37424</v>
          </cell>
          <cell r="G261">
            <v>11.575745309846122</v>
          </cell>
          <cell r="H261">
            <v>2560</v>
          </cell>
          <cell r="I261">
            <v>10</v>
          </cell>
          <cell r="J261" t="str">
            <v/>
          </cell>
          <cell r="K261" t="str">
            <v/>
          </cell>
          <cell r="O261">
            <v>3530</v>
          </cell>
          <cell r="P261" t="str">
            <v>ΓΕΩΤΕΧΝΙΚΟΣ ΜΗΧΑΝΙΚΟΣ</v>
          </cell>
        </row>
        <row r="262">
          <cell r="A262">
            <v>675</v>
          </cell>
          <cell r="B262" t="str">
            <v>ΚΩΣΤΑΓΙΟΛΑ</v>
          </cell>
          <cell r="C262" t="str">
            <v>ΝΙΚΗ ΘΕΟΔΩΡΑ</v>
          </cell>
          <cell r="D262">
            <v>28061</v>
          </cell>
          <cell r="F262">
            <v>37452</v>
          </cell>
          <cell r="G262">
            <v>2.499085487806422</v>
          </cell>
          <cell r="H262">
            <v>1450</v>
          </cell>
          <cell r="I262">
            <v>8</v>
          </cell>
          <cell r="J262" t="str">
            <v/>
          </cell>
          <cell r="K262" t="str">
            <v/>
          </cell>
          <cell r="O262">
            <v>6200</v>
          </cell>
          <cell r="P262" t="str">
            <v>ΜΗΧΑΝΙΚΟΣ ΕΡΓΟΤΑΞΙΟΥ</v>
          </cell>
        </row>
        <row r="263">
          <cell r="A263">
            <v>676</v>
          </cell>
          <cell r="B263" t="str">
            <v>ΚΟΡΟΛΗΣ</v>
          </cell>
          <cell r="C263" t="str">
            <v>ΧΡΗΣΤΟΣ</v>
          </cell>
          <cell r="D263">
            <v>17553</v>
          </cell>
          <cell r="F263">
            <v>37452</v>
          </cell>
          <cell r="G263">
            <v>26.499085487806422</v>
          </cell>
          <cell r="H263">
            <v>2840</v>
          </cell>
          <cell r="I263">
            <v>11</v>
          </cell>
          <cell r="J263" t="str">
            <v/>
          </cell>
          <cell r="K263" t="str">
            <v/>
          </cell>
          <cell r="O263">
            <v>7100</v>
          </cell>
          <cell r="P263" t="str">
            <v>ΥΠΕΥΘΥΝΟΣ ΣΥΜΒΑΣΕΩΝ</v>
          </cell>
        </row>
        <row r="264">
          <cell r="A264">
            <v>677</v>
          </cell>
          <cell r="B264" t="str">
            <v>ΜΟΥΣΤΑΚΑ</v>
          </cell>
          <cell r="C264" t="str">
            <v>ΒΑΣΙΛΙΚΗ</v>
          </cell>
          <cell r="D264">
            <v>28318</v>
          </cell>
          <cell r="F264">
            <v>37456</v>
          </cell>
          <cell r="G264">
            <v>2.4881340846578937</v>
          </cell>
          <cell r="H264">
            <v>1400</v>
          </cell>
          <cell r="I264">
            <v>8</v>
          </cell>
          <cell r="J264" t="str">
            <v/>
          </cell>
          <cell r="K264" t="str">
            <v/>
          </cell>
          <cell r="O264">
            <v>6200</v>
          </cell>
          <cell r="P264" t="str">
            <v>ΜΗΧΑΝΙΚΟΣ ΕΡΓΟΤΑΞΙΟΥ</v>
          </cell>
        </row>
        <row r="265">
          <cell r="A265">
            <v>678</v>
          </cell>
          <cell r="B265" t="str">
            <v>ΑΡΑΜΠΑΤΖΗ</v>
          </cell>
          <cell r="C265" t="str">
            <v>ΠΑΝΑΓΙΩΤΑ</v>
          </cell>
          <cell r="D265">
            <v>28479</v>
          </cell>
          <cell r="F265">
            <v>37469</v>
          </cell>
          <cell r="G265">
            <v>2.4525420244251763</v>
          </cell>
          <cell r="H265">
            <v>1580</v>
          </cell>
          <cell r="I265">
            <v>8</v>
          </cell>
          <cell r="J265" t="str">
            <v/>
          </cell>
          <cell r="K265" t="str">
            <v/>
          </cell>
          <cell r="O265">
            <v>6200</v>
          </cell>
          <cell r="P265" t="str">
            <v>ΜΗΧΑΝΙΚΟΣ ΕΡΓΟΤΑΞΙΟΥ</v>
          </cell>
        </row>
        <row r="266">
          <cell r="A266">
            <v>679</v>
          </cell>
          <cell r="B266" t="str">
            <v>ΔΡΑΚΩΝΑΚΗ</v>
          </cell>
          <cell r="C266" t="str">
            <v>ΑΝΤΩΝΙΑ</v>
          </cell>
          <cell r="D266">
            <v>27968</v>
          </cell>
          <cell r="F266">
            <v>37470</v>
          </cell>
          <cell r="G266">
            <v>2.4498041736380443</v>
          </cell>
          <cell r="H266">
            <v>1670</v>
          </cell>
          <cell r="I266">
            <v>8</v>
          </cell>
          <cell r="J266" t="str">
            <v/>
          </cell>
          <cell r="K266" t="str">
            <v/>
          </cell>
          <cell r="O266">
            <v>7800</v>
          </cell>
          <cell r="P266" t="str">
            <v>ΜΗΧΑΝΙΚΟΣ ΕΡΓΟΤΑΞΙΟΥ ΧΑΜΗΛΗΣ ΤΑΣΗΣ</v>
          </cell>
        </row>
        <row r="267">
          <cell r="A267">
            <v>680</v>
          </cell>
          <cell r="B267" t="str">
            <v>ΖΑΝΝΗ</v>
          </cell>
          <cell r="C267" t="str">
            <v>ΜΑΡΙΑ</v>
          </cell>
          <cell r="D267">
            <v>23562</v>
          </cell>
          <cell r="F267">
            <v>37470</v>
          </cell>
          <cell r="G267">
            <v>6.449804173638045</v>
          </cell>
          <cell r="H267">
            <v>1940</v>
          </cell>
          <cell r="I267">
            <v>12</v>
          </cell>
          <cell r="J267">
            <v>0.0001</v>
          </cell>
          <cell r="K267">
            <v>2330</v>
          </cell>
          <cell r="O267">
            <v>5400</v>
          </cell>
          <cell r="P267" t="str">
            <v>ΒΟΗΘΟΣ ΕΠΙΒΛ. ΜΗΧΑΝΙΚΟΥ</v>
          </cell>
        </row>
        <row r="268">
          <cell r="A268">
            <v>681</v>
          </cell>
          <cell r="B268" t="str">
            <v>ΧΡΗΣΤΟΥ</v>
          </cell>
          <cell r="C268" t="str">
            <v>ΛΑΜΠΡΙΝΗ</v>
          </cell>
          <cell r="D268">
            <v>26840</v>
          </cell>
          <cell r="F268">
            <v>37470</v>
          </cell>
          <cell r="G268">
            <v>2.4498041736380443</v>
          </cell>
          <cell r="H268">
            <v>1820</v>
          </cell>
          <cell r="I268">
            <v>8</v>
          </cell>
          <cell r="J268" t="str">
            <v/>
          </cell>
          <cell r="K268" t="str">
            <v/>
          </cell>
          <cell r="O268">
            <v>3260</v>
          </cell>
          <cell r="P268" t="str">
            <v>ΜΗΧΑΝΙΚΟΣ ΠΑΡΑΛ. ΕΡΓΩΝ</v>
          </cell>
        </row>
        <row r="269">
          <cell r="A269">
            <v>682</v>
          </cell>
          <cell r="B269" t="str">
            <v>ΖΑΝΝΑΚΗΣ</v>
          </cell>
          <cell r="C269" t="str">
            <v>ΝΙΚΟΛΑΟΣ</v>
          </cell>
          <cell r="D269">
            <v>19294</v>
          </cell>
          <cell r="F269">
            <v>37473</v>
          </cell>
          <cell r="G269">
            <v>23.44159062127665</v>
          </cell>
          <cell r="H269">
            <v>3280</v>
          </cell>
          <cell r="I269">
            <v>11</v>
          </cell>
          <cell r="J269">
            <v>1</v>
          </cell>
          <cell r="K269">
            <v>3270</v>
          </cell>
          <cell r="O269">
            <v>7300</v>
          </cell>
          <cell r="P269" t="str">
            <v>ΜΗΧΑΝΟΛΟΓΟΣ ΜΗΧΑΝΙΚΟΣ</v>
          </cell>
        </row>
        <row r="270">
          <cell r="A270">
            <v>683</v>
          </cell>
          <cell r="B270" t="str">
            <v>ΧΑΜΟΥΝΤ</v>
          </cell>
          <cell r="C270" t="str">
            <v>ΝΑΣΡ ΕΛΝΤΙΝ</v>
          </cell>
          <cell r="D270">
            <v>20053</v>
          </cell>
          <cell r="E270">
            <v>0</v>
          </cell>
          <cell r="F270">
            <v>37484</v>
          </cell>
          <cell r="G270">
            <v>2.411474262618195</v>
          </cell>
          <cell r="H270">
            <v>2830</v>
          </cell>
          <cell r="I270">
            <v>7</v>
          </cell>
          <cell r="J270">
            <v>1</v>
          </cell>
          <cell r="K270">
            <v>1960</v>
          </cell>
          <cell r="O270">
            <v>6200</v>
          </cell>
          <cell r="P270" t="str">
            <v>ΕΙΔΙΚΟΣ ΕΡΓΟΤΑΞΙΟΥ</v>
          </cell>
        </row>
        <row r="271">
          <cell r="A271">
            <v>684</v>
          </cell>
          <cell r="B271" t="str">
            <v>ΒΟΥΛΟΔΗΜΟΥ</v>
          </cell>
          <cell r="C271" t="str">
            <v>ΑΙΚΑΤΕΡΙΝΗ</v>
          </cell>
          <cell r="D271">
            <v>28364</v>
          </cell>
          <cell r="F271">
            <v>37501</v>
          </cell>
          <cell r="G271">
            <v>2.3649307992369493</v>
          </cell>
          <cell r="H271">
            <v>2150</v>
          </cell>
          <cell r="I271">
            <v>8</v>
          </cell>
          <cell r="J271" t="str">
            <v/>
          </cell>
          <cell r="K271" t="str">
            <v/>
          </cell>
          <cell r="O271">
            <v>3510</v>
          </cell>
          <cell r="P271" t="str">
            <v>ΣΥΓΚΟΙΝΩΝΙΟΛΟΓΟΣ</v>
          </cell>
        </row>
        <row r="272">
          <cell r="A272">
            <v>685</v>
          </cell>
          <cell r="B272" t="str">
            <v>ΚΡΙΚΕΛΗ</v>
          </cell>
          <cell r="C272" t="str">
            <v>ΣΠΥΡΙΔΟΥΛΑ</v>
          </cell>
          <cell r="D272">
            <v>27771</v>
          </cell>
          <cell r="F272">
            <v>37501</v>
          </cell>
          <cell r="G272">
            <v>2.3649307992369493</v>
          </cell>
          <cell r="H272">
            <v>1670</v>
          </cell>
          <cell r="I272">
            <v>8</v>
          </cell>
          <cell r="J272" t="str">
            <v/>
          </cell>
          <cell r="K272" t="str">
            <v/>
          </cell>
          <cell r="O272">
            <v>3320</v>
          </cell>
          <cell r="P272" t="str">
            <v>ΜΗΧΑΝΙΚΟΣ ΑΣΦΑΛΕΙΑΣ</v>
          </cell>
        </row>
        <row r="273">
          <cell r="A273">
            <v>686</v>
          </cell>
          <cell r="B273" t="str">
            <v>ΒΟΣΣΟΥ</v>
          </cell>
          <cell r="C273" t="str">
            <v>ΜΑΥΡΑ</v>
          </cell>
          <cell r="D273">
            <v>24207</v>
          </cell>
          <cell r="E273">
            <v>0</v>
          </cell>
          <cell r="F273">
            <v>37501</v>
          </cell>
          <cell r="G273">
            <v>8.36493079923695</v>
          </cell>
          <cell r="H273">
            <v>1410</v>
          </cell>
          <cell r="I273">
            <v>6</v>
          </cell>
          <cell r="J273" t="str">
            <v/>
          </cell>
          <cell r="K273" t="str">
            <v/>
          </cell>
          <cell r="O273">
            <v>3200</v>
          </cell>
          <cell r="P273" t="str">
            <v>ΓΡΑΜΜΑΤΕΑΣ</v>
          </cell>
        </row>
        <row r="274">
          <cell r="A274">
            <v>687</v>
          </cell>
          <cell r="B274" t="str">
            <v>ΔΗΜΟΣ</v>
          </cell>
          <cell r="C274" t="str">
            <v>ΑΠΟΣΤΟΛΟΣ</v>
          </cell>
          <cell r="D274">
            <v>21797</v>
          </cell>
          <cell r="F274">
            <v>37501</v>
          </cell>
          <cell r="G274">
            <v>16.364930799236948</v>
          </cell>
          <cell r="H274">
            <v>2720</v>
          </cell>
          <cell r="I274">
            <v>10</v>
          </cell>
          <cell r="J274" t="str">
            <v/>
          </cell>
          <cell r="K274" t="str">
            <v/>
          </cell>
          <cell r="O274">
            <v>6200</v>
          </cell>
          <cell r="P274" t="str">
            <v>ΜΗΧΑΝΙΚΟΣ ΕΡΓΟΤΑΞΙΟΥ</v>
          </cell>
        </row>
        <row r="275">
          <cell r="A275">
            <v>688</v>
          </cell>
          <cell r="B275" t="str">
            <v>ΔΡΙΤΣΑ</v>
          </cell>
          <cell r="C275" t="str">
            <v>ΑΣΗΜΙΝΑ</v>
          </cell>
          <cell r="D275">
            <v>27333</v>
          </cell>
          <cell r="F275">
            <v>37501</v>
          </cell>
          <cell r="G275">
            <v>2.3649307992369493</v>
          </cell>
          <cell r="H275">
            <v>2170</v>
          </cell>
          <cell r="I275">
            <v>8</v>
          </cell>
          <cell r="J275" t="str">
            <v/>
          </cell>
          <cell r="K275" t="str">
            <v/>
          </cell>
          <cell r="O275">
            <v>6200</v>
          </cell>
          <cell r="P275" t="str">
            <v>ΜΗΧΑΝΙΚΟΣ ΕΡΓΟΤΑΞΙΟΥ</v>
          </cell>
        </row>
        <row r="276">
          <cell r="A276">
            <v>689</v>
          </cell>
          <cell r="B276" t="str">
            <v>ΣΟΚΟΛΑΚΗΣ</v>
          </cell>
          <cell r="C276" t="str">
            <v>ΙΩΑΝΝΗΣ</v>
          </cell>
          <cell r="D276">
            <v>21471</v>
          </cell>
          <cell r="F276">
            <v>37501</v>
          </cell>
          <cell r="G276">
            <v>22.364930799236948</v>
          </cell>
          <cell r="H276">
            <v>2970</v>
          </cell>
          <cell r="I276">
            <v>11</v>
          </cell>
          <cell r="J276" t="str">
            <v/>
          </cell>
          <cell r="K276" t="str">
            <v/>
          </cell>
          <cell r="O276">
            <v>7400</v>
          </cell>
          <cell r="P276" t="str">
            <v>ΜΗΧΑΝΙΚΟΣ ΙΣΧΥΟΣ ΕΛΞΗΣ</v>
          </cell>
        </row>
        <row r="277">
          <cell r="A277">
            <v>690</v>
          </cell>
          <cell r="B277" t="str">
            <v>ΠΑΡΘΕΝΟΠΟΥΛΟΥ</v>
          </cell>
          <cell r="C277" t="str">
            <v>ΜΑΡΙΑ</v>
          </cell>
          <cell r="D277">
            <v>24072</v>
          </cell>
          <cell r="F277">
            <v>37501</v>
          </cell>
          <cell r="G277">
            <v>14.36493079923695</v>
          </cell>
          <cell r="H277">
            <v>2740</v>
          </cell>
          <cell r="I277">
            <v>10</v>
          </cell>
          <cell r="J277" t="str">
            <v/>
          </cell>
          <cell r="K277" t="str">
            <v/>
          </cell>
          <cell r="O277">
            <v>5200</v>
          </cell>
          <cell r="P277" t="str">
            <v>ΜΗΧΑΝΙΚΟΣ ΕΡΓΟΤΑΞΙΟΥ</v>
          </cell>
        </row>
        <row r="278">
          <cell r="A278">
            <v>693</v>
          </cell>
          <cell r="B278" t="str">
            <v>ΓΚΑΒΟΓΙΑΝΝΗΣ</v>
          </cell>
          <cell r="C278" t="str">
            <v>ΑΘΑΝΑΣΙΟΣ</v>
          </cell>
          <cell r="D278">
            <v>21736</v>
          </cell>
          <cell r="F278">
            <v>37515</v>
          </cell>
          <cell r="G278">
            <v>21.3266008882171</v>
          </cell>
          <cell r="H278">
            <v>3080</v>
          </cell>
          <cell r="I278">
            <v>11</v>
          </cell>
          <cell r="J278" t="str">
            <v/>
          </cell>
          <cell r="K278" t="str">
            <v/>
          </cell>
          <cell r="O278">
            <v>3530</v>
          </cell>
          <cell r="P278" t="str">
            <v>ΔΟΜΟΣΤΑΤΙΚΟΣ ΜΗΧΑΝΙΚΟΣ</v>
          </cell>
        </row>
        <row r="279">
          <cell r="A279">
            <v>694</v>
          </cell>
          <cell r="B279" t="str">
            <v>ΓΡΑΜΜΕΝΟΣ</v>
          </cell>
          <cell r="C279" t="str">
            <v>ΘΩΜΑΣ</v>
          </cell>
          <cell r="D279">
            <v>26832</v>
          </cell>
          <cell r="F279">
            <v>37530</v>
          </cell>
          <cell r="G279">
            <v>5.285533126410119</v>
          </cell>
          <cell r="H279">
            <v>1810</v>
          </cell>
          <cell r="I279">
            <v>8</v>
          </cell>
          <cell r="J279" t="str">
            <v/>
          </cell>
          <cell r="K279" t="str">
            <v/>
          </cell>
          <cell r="O279">
            <v>5200</v>
          </cell>
          <cell r="P279" t="str">
            <v>ΜΗΧΑΝΙΚΟΣ ΕΡΓΟΤΑΞΙΟΥ</v>
          </cell>
        </row>
        <row r="280">
          <cell r="A280">
            <v>695</v>
          </cell>
          <cell r="B280" t="str">
            <v>ΣΙΔΗΡΟΠΟΥΛΟΣ</v>
          </cell>
          <cell r="C280" t="str">
            <v>ΜΙΧΑΗΛ</v>
          </cell>
          <cell r="D280">
            <v>27185</v>
          </cell>
          <cell r="F280">
            <v>37531</v>
          </cell>
          <cell r="G280">
            <v>6.282795275622986</v>
          </cell>
          <cell r="H280">
            <v>1940</v>
          </cell>
          <cell r="I280">
            <v>9</v>
          </cell>
          <cell r="J280" t="str">
            <v/>
          </cell>
          <cell r="K280" t="str">
            <v/>
          </cell>
          <cell r="O280">
            <v>6200</v>
          </cell>
          <cell r="P280" t="str">
            <v>ΜΗΧΑΝΙΚΟΣ ΕΡΓΟΤΑΞΙΟΥ</v>
          </cell>
        </row>
        <row r="281">
          <cell r="A281">
            <v>697</v>
          </cell>
          <cell r="B281" t="str">
            <v>ΜΑΡΓΑΡΙΤΗΣ</v>
          </cell>
          <cell r="C281" t="str">
            <v>ΧΡΗΣΤΟΣ</v>
          </cell>
          <cell r="D281">
            <v>27811</v>
          </cell>
          <cell r="F281">
            <v>37543</v>
          </cell>
          <cell r="G281">
            <v>2.249941066177401</v>
          </cell>
          <cell r="H281">
            <v>1680</v>
          </cell>
          <cell r="I281">
            <v>8</v>
          </cell>
          <cell r="J281" t="str">
            <v/>
          </cell>
          <cell r="K281" t="str">
            <v/>
          </cell>
          <cell r="O281">
            <v>7800</v>
          </cell>
          <cell r="P281" t="str">
            <v>ΜΗΧΑΝΙΚΟΣ ΕΡΓΟΤΑΞΙΟΥ ΜΗΧΑΝ.ΕΓΚΑΤΑΣΤ.</v>
          </cell>
        </row>
        <row r="282">
          <cell r="A282">
            <v>698</v>
          </cell>
          <cell r="B282" t="str">
            <v>ΣΤΕΦΟΠΟΥΛΟΣ</v>
          </cell>
          <cell r="C282" t="str">
            <v>ΣΤΑΥΡΟΣ</v>
          </cell>
          <cell r="D282">
            <v>22542</v>
          </cell>
          <cell r="F282">
            <v>37543</v>
          </cell>
          <cell r="G282">
            <v>16.2499410661774</v>
          </cell>
          <cell r="H282">
            <v>2380</v>
          </cell>
          <cell r="I282">
            <v>10</v>
          </cell>
          <cell r="J282" t="str">
            <v/>
          </cell>
          <cell r="K282" t="str">
            <v/>
          </cell>
          <cell r="O282">
            <v>5200</v>
          </cell>
          <cell r="P282" t="str">
            <v>ΜΗΧΑΝΙΚΟΣ ΕΡΓΟΤΑΞΙΟΥ</v>
          </cell>
        </row>
        <row r="283">
          <cell r="A283">
            <v>699</v>
          </cell>
          <cell r="B283" t="str">
            <v>ΣΑΚΕΛΛΑΡΟΠΟΥΛΟΥ</v>
          </cell>
          <cell r="C283" t="str">
            <v>ΑΡΙΣΤΕΑ</v>
          </cell>
          <cell r="D283">
            <v>28212</v>
          </cell>
          <cell r="F283">
            <v>37561</v>
          </cell>
          <cell r="G283">
            <v>2.200659752009023</v>
          </cell>
          <cell r="H283">
            <v>1650</v>
          </cell>
          <cell r="I283">
            <v>8</v>
          </cell>
          <cell r="J283" t="str">
            <v/>
          </cell>
          <cell r="K283" t="str">
            <v/>
          </cell>
          <cell r="O283">
            <v>3230</v>
          </cell>
          <cell r="P283" t="str">
            <v>ΜΗΧΑΝΙΚΟΣ ΧΡΟΝΟΠΡΟΓΡΑΜΜΑΤΙΣΜΟΥ</v>
          </cell>
        </row>
        <row r="284">
          <cell r="A284">
            <v>701</v>
          </cell>
          <cell r="B284" t="str">
            <v>ΚΟΡΚΑΡΗΣ</v>
          </cell>
          <cell r="C284" t="str">
            <v>ΚΩΝΣΤΑΝΤΙΝΟΣ</v>
          </cell>
          <cell r="D284">
            <v>27127</v>
          </cell>
          <cell r="F284">
            <v>37638</v>
          </cell>
          <cell r="G284">
            <v>2.989845241399851</v>
          </cell>
          <cell r="H284">
            <v>2080</v>
          </cell>
          <cell r="I284">
            <v>5</v>
          </cell>
          <cell r="J284">
            <v>1</v>
          </cell>
          <cell r="K284">
            <v>1600</v>
          </cell>
          <cell r="O284">
            <v>3550</v>
          </cell>
          <cell r="P284" t="str">
            <v>ΑΝΑΛΥΤΗΣ ΣΥΣΤΗΜΑΤΩΝ ΓΕΩΛΟΓΙΑΣ</v>
          </cell>
        </row>
        <row r="285">
          <cell r="A285">
            <v>702</v>
          </cell>
          <cell r="B285" t="str">
            <v>ΒΟΥΤΥΡΙΤΣΑ</v>
          </cell>
          <cell r="C285" t="str">
            <v>ΑΘΑΝΑΣΙΑ</v>
          </cell>
          <cell r="D285">
            <v>26608</v>
          </cell>
          <cell r="F285">
            <v>37655</v>
          </cell>
          <cell r="G285">
            <v>8.943301778018606</v>
          </cell>
          <cell r="H285">
            <v>2070</v>
          </cell>
          <cell r="I285">
            <v>9</v>
          </cell>
          <cell r="J285" t="str">
            <v/>
          </cell>
          <cell r="K285" t="str">
            <v/>
          </cell>
          <cell r="O285">
            <v>5200</v>
          </cell>
          <cell r="P285" t="str">
            <v>ΜΗΧΑΝΙΚΟΣ ΕΡΓΟΤΑΞΙΟΥ</v>
          </cell>
        </row>
        <row r="286">
          <cell r="A286">
            <v>703</v>
          </cell>
          <cell r="B286" t="str">
            <v>ΔΗΜΗΤΡΙΟΥ</v>
          </cell>
          <cell r="C286" t="str">
            <v>ΓΕΩΡΓΙΟΣ</v>
          </cell>
          <cell r="D286">
            <v>27339</v>
          </cell>
          <cell r="F286">
            <v>37669</v>
          </cell>
          <cell r="G286">
            <v>1.904971866998756</v>
          </cell>
          <cell r="H286">
            <v>1390</v>
          </cell>
          <cell r="I286">
            <v>7</v>
          </cell>
          <cell r="J286" t="str">
            <v/>
          </cell>
          <cell r="K286" t="str">
            <v/>
          </cell>
          <cell r="O286">
            <v>3550</v>
          </cell>
          <cell r="P286" t="str">
            <v>ΓΕΩΛΟΓΟΣ</v>
          </cell>
        </row>
        <row r="287">
          <cell r="A287">
            <v>704</v>
          </cell>
          <cell r="B287" t="str">
            <v>ΣΤΕΦΑΝΟΥ</v>
          </cell>
          <cell r="C287" t="str">
            <v>ΚΩΝΣΤΑΝΤΙΝΟΣ</v>
          </cell>
          <cell r="D287">
            <v>18622</v>
          </cell>
          <cell r="F287">
            <v>37669</v>
          </cell>
          <cell r="G287">
            <v>26.904971866998757</v>
          </cell>
          <cell r="H287">
            <v>2280</v>
          </cell>
          <cell r="I287">
            <v>10</v>
          </cell>
          <cell r="J287" t="str">
            <v/>
          </cell>
          <cell r="K287" t="str">
            <v/>
          </cell>
          <cell r="O287">
            <v>7800</v>
          </cell>
          <cell r="P287" t="str">
            <v>ΕΙΔΙΚΟΣ ΕΡΓΟΤΑΞΙΟΥ ΕΠΙΔΟΜΗΣ</v>
          </cell>
        </row>
        <row r="288">
          <cell r="A288">
            <v>705</v>
          </cell>
          <cell r="B288" t="str">
            <v>ΜΑΡΚΑΝΤΩΝΗ</v>
          </cell>
          <cell r="C288" t="str">
            <v>ΚΑΛΛΙΟΠΗ</v>
          </cell>
          <cell r="D288">
            <v>24261</v>
          </cell>
          <cell r="F288">
            <v>37683</v>
          </cell>
          <cell r="G288">
            <v>10.866641955978906</v>
          </cell>
          <cell r="H288">
            <v>2720</v>
          </cell>
          <cell r="I288">
            <v>10</v>
          </cell>
          <cell r="J288" t="str">
            <v/>
          </cell>
          <cell r="K288" t="str">
            <v/>
          </cell>
          <cell r="O288">
            <v>7800</v>
          </cell>
          <cell r="P288" t="str">
            <v>ΜΗΧΑΝΙΚΟΣ ΕΡΓΟΤΑΞΙΟΥ ΕΠΙΔΟΜΗΣ</v>
          </cell>
        </row>
        <row r="289">
          <cell r="A289">
            <v>706</v>
          </cell>
          <cell r="B289" t="str">
            <v>ΔΕΣΠΟΤΑΚΗΣ</v>
          </cell>
          <cell r="C289" t="str">
            <v>ΕΜΜΑΝΟΥΗΛ</v>
          </cell>
          <cell r="D289">
            <v>16803</v>
          </cell>
          <cell r="F289">
            <v>37712</v>
          </cell>
          <cell r="G289">
            <v>33.78724428315208</v>
          </cell>
          <cell r="H289">
            <v>3020</v>
          </cell>
          <cell r="I289">
            <v>11</v>
          </cell>
          <cell r="J289" t="str">
            <v/>
          </cell>
          <cell r="K289" t="str">
            <v/>
          </cell>
          <cell r="O289">
            <v>3210</v>
          </cell>
          <cell r="P289" t="str">
            <v>ΜΗΧΑΝΙΚΟΣ ΣΥΜΒΑΣΕΩΝ</v>
          </cell>
        </row>
        <row r="290">
          <cell r="A290">
            <v>707</v>
          </cell>
          <cell r="B290" t="str">
            <v>ΚΑΝΕΛΛΑΙΔΗ</v>
          </cell>
          <cell r="C290" t="str">
            <v>ΑΣΗΜΙΝΑ</v>
          </cell>
          <cell r="D290">
            <v>28095</v>
          </cell>
          <cell r="E290">
            <v>0</v>
          </cell>
          <cell r="F290">
            <v>37743</v>
          </cell>
          <cell r="G290">
            <v>1.7023709087509806</v>
          </cell>
          <cell r="H290">
            <v>1440</v>
          </cell>
          <cell r="I290">
            <v>8</v>
          </cell>
          <cell r="J290" t="str">
            <v/>
          </cell>
          <cell r="K290" t="str">
            <v/>
          </cell>
          <cell r="O290">
            <v>6100</v>
          </cell>
          <cell r="P290" t="str">
            <v>ΜΗΧΑΝΙΚΟΣ ΣΥΜΒ. &amp; ΣΧΕΣ. ΜΕ ΤΡΙΤΟΥΣ</v>
          </cell>
        </row>
        <row r="291">
          <cell r="A291">
            <v>708</v>
          </cell>
          <cell r="B291" t="str">
            <v>ΚΛΟΥΚΙΝΙΩΤΗ</v>
          </cell>
          <cell r="C291" t="str">
            <v>ΧΑΡΙΚΛΕΙΑ</v>
          </cell>
          <cell r="D291">
            <v>27138</v>
          </cell>
          <cell r="F291">
            <v>37774</v>
          </cell>
          <cell r="G291">
            <v>6.617497534349885</v>
          </cell>
          <cell r="H291">
            <v>1990</v>
          </cell>
          <cell r="I291">
            <v>9</v>
          </cell>
          <cell r="J291" t="str">
            <v/>
          </cell>
          <cell r="K291" t="str">
            <v/>
          </cell>
          <cell r="O291">
            <v>3540</v>
          </cell>
          <cell r="P291" t="str">
            <v>ΜΗΧΑΝΙΚΟΣ ΠΕΡΙΒΑΛΛΟΝΤΟΣ</v>
          </cell>
        </row>
        <row r="292">
          <cell r="A292">
            <v>709</v>
          </cell>
          <cell r="B292" t="str">
            <v>ΧΡΥΣΙΚΟΠΟΥΛΟΥ</v>
          </cell>
          <cell r="C292" t="str">
            <v>ΑΝΑΣΤΑΣΙΑ</v>
          </cell>
          <cell r="D292">
            <v>26433</v>
          </cell>
          <cell r="E292">
            <v>2</v>
          </cell>
          <cell r="F292">
            <v>37774</v>
          </cell>
          <cell r="G292">
            <v>3.6174975343498854</v>
          </cell>
          <cell r="H292">
            <v>1700</v>
          </cell>
          <cell r="I292">
            <v>7</v>
          </cell>
          <cell r="J292" t="str">
            <v/>
          </cell>
          <cell r="K292" t="str">
            <v/>
          </cell>
          <cell r="O292">
            <v>3550</v>
          </cell>
          <cell r="P292" t="str">
            <v>ΓΕΩΛΟΓΟΣ</v>
          </cell>
        </row>
        <row r="293">
          <cell r="A293">
            <v>710</v>
          </cell>
          <cell r="B293" t="str">
            <v>ΠΕΠΠΑΣ</v>
          </cell>
          <cell r="C293" t="str">
            <v>ΕΥΑΓΓΕΛΟΣ</v>
          </cell>
          <cell r="D293">
            <v>26882</v>
          </cell>
          <cell r="E293">
            <v>1</v>
          </cell>
          <cell r="F293">
            <v>37774</v>
          </cell>
          <cell r="G293">
            <v>2.6174975343498854</v>
          </cell>
          <cell r="H293">
            <v>1560</v>
          </cell>
          <cell r="I293">
            <v>7</v>
          </cell>
          <cell r="J293" t="str">
            <v/>
          </cell>
          <cell r="K293" t="str">
            <v/>
          </cell>
          <cell r="O293">
            <v>3550</v>
          </cell>
          <cell r="P293" t="str">
            <v>ΓΕΩΛΟΓΟΣ</v>
          </cell>
        </row>
        <row r="294">
          <cell r="A294">
            <v>711</v>
          </cell>
          <cell r="B294" t="str">
            <v>ΓΙΑΝΝΑΚΟΠΟΥΛΟΣ</v>
          </cell>
          <cell r="C294" t="str">
            <v>ΒΑΣΙΛΕΙΟΣ</v>
          </cell>
          <cell r="D294">
            <v>22822</v>
          </cell>
          <cell r="E294">
            <v>11</v>
          </cell>
          <cell r="F294">
            <v>37809</v>
          </cell>
          <cell r="G294">
            <v>12.521672756800262</v>
          </cell>
          <cell r="H294">
            <v>2600</v>
          </cell>
          <cell r="I294">
            <v>10</v>
          </cell>
          <cell r="J294" t="str">
            <v/>
          </cell>
          <cell r="K294" t="str">
            <v/>
          </cell>
          <cell r="O294">
            <v>7300</v>
          </cell>
          <cell r="P294" t="str">
            <v>ΗΛΕΚΤΡΟΛΟΓΟΣ ΜΗΧΑΝΙΚΟΣ</v>
          </cell>
        </row>
        <row r="295">
          <cell r="A295">
            <v>712</v>
          </cell>
          <cell r="B295" t="str">
            <v>ΔΑΥΙΔ</v>
          </cell>
          <cell r="C295" t="str">
            <v>ΕΛΕΝΗ</v>
          </cell>
          <cell r="D295">
            <v>28327</v>
          </cell>
          <cell r="E295">
            <v>1</v>
          </cell>
          <cell r="F295">
            <v>37809</v>
          </cell>
          <cell r="G295">
            <v>2.521672756800262</v>
          </cell>
          <cell r="H295">
            <v>1340</v>
          </cell>
          <cell r="I295">
            <v>6</v>
          </cell>
          <cell r="J295" t="str">
            <v/>
          </cell>
          <cell r="K295" t="str">
            <v/>
          </cell>
          <cell r="O295">
            <v>3310</v>
          </cell>
          <cell r="P295" t="str">
            <v>ΤΕΧΝ. ΜΗΧΑΝΙΚΟΣ ΠΟΙΟΤΗΤΑΣ</v>
          </cell>
        </row>
        <row r="296">
          <cell r="A296">
            <v>713</v>
          </cell>
          <cell r="B296" t="str">
            <v>ΦΩΤΙΑΔΗΣ</v>
          </cell>
          <cell r="C296" t="str">
            <v>ΚΩΝΣΤΑΝΤΙΝΟΣ</v>
          </cell>
          <cell r="D296">
            <v>22234</v>
          </cell>
          <cell r="E296">
            <v>13</v>
          </cell>
          <cell r="F296">
            <v>37818</v>
          </cell>
          <cell r="G296">
            <v>14.497032099716073</v>
          </cell>
          <cell r="H296">
            <v>2470</v>
          </cell>
          <cell r="I296">
            <v>8</v>
          </cell>
          <cell r="J296">
            <v>1</v>
          </cell>
          <cell r="K296">
            <v>2210</v>
          </cell>
          <cell r="O296">
            <v>6200</v>
          </cell>
          <cell r="P296" t="str">
            <v>ΤΕΧΝ. ΜΗΧΑΝΙΚΟΣ ΕΡΓΟΤΑΞΙΟΥ</v>
          </cell>
        </row>
        <row r="297">
          <cell r="A297">
            <v>715</v>
          </cell>
          <cell r="B297" t="str">
            <v>ΝΤΡΙΣΜΠΙΩΤΗΣ</v>
          </cell>
          <cell r="C297" t="str">
            <v>ΧΡΗΣΤΟΣ</v>
          </cell>
          <cell r="D297">
            <v>25702</v>
          </cell>
          <cell r="E297">
            <v>4</v>
          </cell>
          <cell r="F297">
            <v>37879</v>
          </cell>
          <cell r="G297">
            <v>5.330023201701015</v>
          </cell>
          <cell r="H297">
            <v>2040</v>
          </cell>
          <cell r="I297">
            <v>8</v>
          </cell>
          <cell r="J297" t="str">
            <v/>
          </cell>
          <cell r="K297" t="str">
            <v/>
          </cell>
          <cell r="O297">
            <v>7300</v>
          </cell>
          <cell r="P297" t="str">
            <v>ΜΗΧΑΝΙΚΟΣ ΕΡΓΟΤΑΞΙΟΥ ΗΛΕΚΤΡ.ΕΓΚΑΤΑΣΤ.</v>
          </cell>
        </row>
        <row r="298">
          <cell r="A298">
            <v>716</v>
          </cell>
          <cell r="B298" t="str">
            <v>ΤΡΕΖΟΥ</v>
          </cell>
          <cell r="C298" t="str">
            <v>ΑΡΓΥΡΩ</v>
          </cell>
          <cell r="D298">
            <v>29273</v>
          </cell>
          <cell r="E298">
            <v>1</v>
          </cell>
          <cell r="F298">
            <v>38005</v>
          </cell>
          <cell r="G298">
            <v>1.9850540025223702</v>
          </cell>
          <cell r="H298">
            <v>1430</v>
          </cell>
          <cell r="I298">
            <v>8</v>
          </cell>
          <cell r="J298" t="str">
            <v/>
          </cell>
          <cell r="K298" t="str">
            <v/>
          </cell>
          <cell r="O298">
            <v>3100</v>
          </cell>
          <cell r="P298" t="str">
            <v>ΜΗΧΑΝΙΚΟΣ ΣΥΝΤΟΝΙΣΜΟΥ Η/Μ</v>
          </cell>
        </row>
        <row r="299">
          <cell r="A299">
            <v>717</v>
          </cell>
          <cell r="B299" t="str">
            <v>ΜΠΕΡΤΣΙΑΣ</v>
          </cell>
          <cell r="C299" t="str">
            <v>ΠΑΝΑΓΙΩΤΗΣ</v>
          </cell>
          <cell r="D299">
            <v>27118</v>
          </cell>
          <cell r="F299">
            <v>38019</v>
          </cell>
          <cell r="G299">
            <v>0.9467240915025207</v>
          </cell>
          <cell r="H299">
            <v>1050</v>
          </cell>
          <cell r="I299">
            <v>6</v>
          </cell>
          <cell r="J299">
            <v>0.0001</v>
          </cell>
          <cell r="K299">
            <v>1130</v>
          </cell>
          <cell r="O299">
            <v>7800</v>
          </cell>
          <cell r="P299" t="str">
            <v>ΗΛΕΚΤΡΟΛΟΓΟΣ ΤΕΧΝ. ΜΗΧΑΝΙΚΟΣ</v>
          </cell>
        </row>
        <row r="300">
          <cell r="A300">
            <v>718</v>
          </cell>
          <cell r="B300" t="str">
            <v>ΚΑΛΛΙΝΙΚΟΥ</v>
          </cell>
          <cell r="C300" t="str">
            <v>ΒΑΡΒΑΡΑ</v>
          </cell>
          <cell r="D300">
            <v>27275</v>
          </cell>
          <cell r="E300">
            <v>0</v>
          </cell>
          <cell r="F300">
            <v>38019</v>
          </cell>
          <cell r="G300">
            <v>7.946724091502521</v>
          </cell>
          <cell r="H300">
            <v>1100</v>
          </cell>
          <cell r="I300">
            <v>4</v>
          </cell>
          <cell r="J300" t="str">
            <v/>
          </cell>
          <cell r="K300" t="str">
            <v/>
          </cell>
          <cell r="O300">
            <v>2300</v>
          </cell>
          <cell r="P300" t="str">
            <v>ΓΡΑΜΜΑΤΕΑΣ</v>
          </cell>
        </row>
        <row r="301">
          <cell r="A301">
            <v>719</v>
          </cell>
          <cell r="B301" t="str">
            <v>ΜΠΕΛΕΓΡΙΝΗ</v>
          </cell>
          <cell r="C301" t="str">
            <v>ΜΑΡΙΑ</v>
          </cell>
          <cell r="D301">
            <v>24039</v>
          </cell>
          <cell r="E301">
            <v>0</v>
          </cell>
          <cell r="F301">
            <v>38019</v>
          </cell>
          <cell r="G301">
            <v>9.94672409150252</v>
          </cell>
          <cell r="H301">
            <v>1320</v>
          </cell>
          <cell r="I301">
            <v>6</v>
          </cell>
          <cell r="J301" t="str">
            <v/>
          </cell>
          <cell r="K301" t="str">
            <v/>
          </cell>
          <cell r="O301">
            <v>2100</v>
          </cell>
          <cell r="P301" t="str">
            <v>ΓΡΑΜΜΑΤΕΑΣ</v>
          </cell>
        </row>
        <row r="302">
          <cell r="A302">
            <v>720</v>
          </cell>
          <cell r="B302" t="str">
            <v>ΣΦΑΚΙΑΝΑΚΗ</v>
          </cell>
          <cell r="C302" t="str">
            <v>ΔΟΜΝΑ</v>
          </cell>
          <cell r="D302">
            <v>27348</v>
          </cell>
          <cell r="E302">
            <v>0</v>
          </cell>
          <cell r="F302">
            <v>38019</v>
          </cell>
          <cell r="G302">
            <v>11.94672409150252</v>
          </cell>
          <cell r="H302">
            <v>1100</v>
          </cell>
          <cell r="I302">
            <v>4</v>
          </cell>
          <cell r="J302" t="str">
            <v/>
          </cell>
          <cell r="K302" t="str">
            <v/>
          </cell>
          <cell r="O302">
            <v>6200</v>
          </cell>
          <cell r="P302" t="str">
            <v>ΓΡΑΜΜΑΤΕΑΣ</v>
          </cell>
        </row>
        <row r="303">
          <cell r="A303">
            <v>721</v>
          </cell>
          <cell r="B303" t="str">
            <v>ΜΠΟΥΓΙΟΥΚΟΥ</v>
          </cell>
          <cell r="C303" t="str">
            <v>ΑΘΗΝΑ</v>
          </cell>
          <cell r="D303">
            <v>27802</v>
          </cell>
          <cell r="E303">
            <v>0</v>
          </cell>
          <cell r="F303">
            <v>38047</v>
          </cell>
          <cell r="G303">
            <v>0.8700642694628219</v>
          </cell>
          <cell r="H303">
            <v>1670</v>
          </cell>
          <cell r="I303">
            <v>8</v>
          </cell>
          <cell r="J303" t="str">
            <v/>
          </cell>
          <cell r="K303" t="str">
            <v/>
          </cell>
          <cell r="O303">
            <v>3560</v>
          </cell>
          <cell r="P303" t="str">
            <v>ΑΝΑΛΥΤΗΣ ΜΗΧΑΝΙΚΟΣ</v>
          </cell>
        </row>
        <row r="304">
          <cell r="A304">
            <v>722</v>
          </cell>
          <cell r="B304" t="str">
            <v>ΓΙΑΝΝΗΣ</v>
          </cell>
          <cell r="C304" t="str">
            <v>ΓΕΩΡΓΙΟΣ</v>
          </cell>
          <cell r="D304">
            <v>23699</v>
          </cell>
          <cell r="F304">
            <v>38149</v>
          </cell>
          <cell r="G304">
            <v>0.5908034891753475</v>
          </cell>
          <cell r="H304">
            <v>11249</v>
          </cell>
          <cell r="I304">
            <v>18</v>
          </cell>
          <cell r="O304">
            <v>1000</v>
          </cell>
          <cell r="P304" t="str">
            <v>ΠΡΟΕΔΡΟΣ ΔΣ</v>
          </cell>
        </row>
        <row r="305">
          <cell r="A305">
            <v>723</v>
          </cell>
          <cell r="B305" t="str">
            <v>ΒΕΖΑΛΗ</v>
          </cell>
          <cell r="C305" t="str">
            <v>ΑΙΚΑΤΕΡΙΝΗ</v>
          </cell>
          <cell r="D305">
            <v>28711</v>
          </cell>
          <cell r="E305">
            <v>0</v>
          </cell>
          <cell r="F305">
            <v>38183</v>
          </cell>
          <cell r="G305">
            <v>0.4977165624128561</v>
          </cell>
          <cell r="H305">
            <v>1050</v>
          </cell>
          <cell r="I305">
            <v>4</v>
          </cell>
          <cell r="J305" t="str">
            <v/>
          </cell>
          <cell r="K305" t="str">
            <v/>
          </cell>
          <cell r="O305">
            <v>2100</v>
          </cell>
          <cell r="P305" t="str">
            <v>ΓΡΑΜΜΑΤΕΑΣ</v>
          </cell>
        </row>
        <row r="306">
          <cell r="A306">
            <v>724</v>
          </cell>
          <cell r="B306" t="str">
            <v>ΣΚΟΥΡΛΕΤΟΣ</v>
          </cell>
          <cell r="C306" t="str">
            <v>ΑΛΕΞΑΝΔΡΟΣ</v>
          </cell>
          <cell r="D306">
            <v>28999</v>
          </cell>
          <cell r="F306">
            <v>38299</v>
          </cell>
          <cell r="G306">
            <v>0.21245531631048534</v>
          </cell>
          <cell r="H306">
            <v>950</v>
          </cell>
          <cell r="I306">
            <v>5</v>
          </cell>
          <cell r="J306">
            <v>0.0001</v>
          </cell>
          <cell r="K306">
            <v>1030</v>
          </cell>
          <cell r="O306">
            <v>4410</v>
          </cell>
          <cell r="P306" t="str">
            <v>ΤΕΧΝΙΚΟΣ ΥΠΟΣΤΗΡΙΞΗΣ</v>
          </cell>
        </row>
        <row r="307">
          <cell r="A307">
            <v>906</v>
          </cell>
          <cell r="B307" t="str">
            <v>ΧΡΙΣΤΟΠΟΥΛΟΥ</v>
          </cell>
          <cell r="C307" t="str">
            <v>ΑΓΓΕΛΑ</v>
          </cell>
          <cell r="D307">
            <v>22681</v>
          </cell>
          <cell r="E307">
            <v>2</v>
          </cell>
          <cell r="F307">
            <v>33693</v>
          </cell>
          <cell r="G307">
            <v>14.79066659663599</v>
          </cell>
          <cell r="H307">
            <v>3110</v>
          </cell>
          <cell r="I307">
            <v>9</v>
          </cell>
          <cell r="J307">
            <v>1</v>
          </cell>
          <cell r="K307">
            <v>2500</v>
          </cell>
          <cell r="O307">
            <v>2300</v>
          </cell>
          <cell r="P307" t="str">
            <v>ΔΙΚΗΓΟΡΟΣ</v>
          </cell>
        </row>
        <row r="308">
          <cell r="A308">
            <v>908</v>
          </cell>
          <cell r="B308" t="str">
            <v>ΣΤΕΦΑΝΙΔΗΣ</v>
          </cell>
          <cell r="C308" t="str">
            <v>ΣΟΦΟΚΛΗΣ</v>
          </cell>
          <cell r="D308">
            <v>22153</v>
          </cell>
          <cell r="E308">
            <v>6</v>
          </cell>
          <cell r="F308">
            <v>35125</v>
          </cell>
          <cell r="G308">
            <v>14.870064269462821</v>
          </cell>
          <cell r="H308">
            <v>3210</v>
          </cell>
          <cell r="I308">
            <v>9</v>
          </cell>
          <cell r="J308">
            <v>1</v>
          </cell>
          <cell r="K308">
            <v>2500</v>
          </cell>
          <cell r="O308">
            <v>2300</v>
          </cell>
          <cell r="P308" t="str">
            <v>ΔΙΚΗΓΟΡΟΣ</v>
          </cell>
        </row>
        <row r="309">
          <cell r="A309">
            <v>910</v>
          </cell>
          <cell r="B309" t="str">
            <v>ΓΙΑΝΝΟΥΖΗΣ</v>
          </cell>
          <cell r="C309" t="str">
            <v>ΣΠΥΡΙΔΩΝ</v>
          </cell>
          <cell r="D309">
            <v>14433</v>
          </cell>
          <cell r="E309">
            <v>0</v>
          </cell>
          <cell r="F309">
            <v>35827</v>
          </cell>
          <cell r="G309">
            <v>34.94809301689609</v>
          </cell>
          <cell r="H309">
            <v>7310</v>
          </cell>
          <cell r="I309">
            <v>14</v>
          </cell>
          <cell r="J309">
            <v>1</v>
          </cell>
          <cell r="K309">
            <v>5130</v>
          </cell>
          <cell r="O309">
            <v>2300</v>
          </cell>
          <cell r="P309" t="str">
            <v>ΠΡΟΙΣΤΑΜΕΝΟΣ ΝΟΜΙΚΗΣ ΥΠΗΡΕΣΙΑΣ</v>
          </cell>
        </row>
        <row r="310">
          <cell r="A310">
            <v>911</v>
          </cell>
          <cell r="B310" t="str">
            <v>ΠΑΠΑΝΗ</v>
          </cell>
          <cell r="C310" t="str">
            <v>ΜΑΡΙΑΝΘΗ</v>
          </cell>
          <cell r="D310">
            <v>23981</v>
          </cell>
          <cell r="F310">
            <v>37032</v>
          </cell>
          <cell r="G310">
            <v>10.648982818401905</v>
          </cell>
          <cell r="H310">
            <v>2230</v>
          </cell>
          <cell r="I310">
            <v>8</v>
          </cell>
          <cell r="J310">
            <v>1</v>
          </cell>
          <cell r="K310">
            <v>2210</v>
          </cell>
          <cell r="O310">
            <v>2300</v>
          </cell>
          <cell r="P310" t="str">
            <v>ΔΙΚΗΓΟΡΟΣ</v>
          </cell>
        </row>
        <row r="311">
          <cell r="A311">
            <v>913</v>
          </cell>
          <cell r="B311" t="str">
            <v>ΜΠΑΣΙΑΚΟΥ</v>
          </cell>
          <cell r="C311" t="str">
            <v>ΑΝΝΑ ΝΕΚΤΑΡΙΑ</v>
          </cell>
          <cell r="D311">
            <v>26622</v>
          </cell>
          <cell r="F311">
            <v>37774</v>
          </cell>
          <cell r="G311">
            <v>7.617497534349885</v>
          </cell>
          <cell r="H311">
            <v>1440</v>
          </cell>
          <cell r="I311">
            <v>8</v>
          </cell>
          <cell r="J311" t="str">
            <v/>
          </cell>
          <cell r="K311" t="str">
            <v/>
          </cell>
          <cell r="O311">
            <v>2300</v>
          </cell>
          <cell r="P311" t="str">
            <v>ΔΙΚΗΓΟΡΟΣ</v>
          </cell>
        </row>
        <row r="312">
          <cell r="A312">
            <v>914</v>
          </cell>
          <cell r="B312" t="str">
            <v>ΚΟΥΡΕΑ</v>
          </cell>
          <cell r="C312" t="str">
            <v>ΜΑΡΙΑ</v>
          </cell>
          <cell r="D312">
            <v>25994</v>
          </cell>
          <cell r="F312">
            <v>37774</v>
          </cell>
          <cell r="G312">
            <v>6.617497534349885</v>
          </cell>
          <cell r="H312">
            <v>1440</v>
          </cell>
          <cell r="I312">
            <v>8</v>
          </cell>
          <cell r="J312" t="str">
            <v/>
          </cell>
          <cell r="K312" t="str">
            <v/>
          </cell>
          <cell r="O312">
            <v>2300</v>
          </cell>
          <cell r="P312" t="str">
            <v>ΔΙΚΗΓΟΡΟΣ</v>
          </cell>
        </row>
        <row r="313">
          <cell r="A313">
            <v>1107</v>
          </cell>
          <cell r="B313" t="str">
            <v>ΑΛΕΞΟΠΟΥΛΟΣ</v>
          </cell>
          <cell r="C313" t="str">
            <v>ΑΓΓΕΛΟΣ</v>
          </cell>
          <cell r="D313">
            <v>20982</v>
          </cell>
          <cell r="E313">
            <v>0</v>
          </cell>
          <cell r="F313">
            <v>36339</v>
          </cell>
          <cell r="G313">
            <v>12.546313413884452</v>
          </cell>
          <cell r="H313">
            <v>1620</v>
          </cell>
          <cell r="I313">
            <v>7</v>
          </cell>
          <cell r="J313" t="str">
            <v/>
          </cell>
          <cell r="K313" t="str">
            <v/>
          </cell>
          <cell r="O313">
            <v>4230</v>
          </cell>
          <cell r="P313" t="str">
            <v>ΕΙΔΙΚΟΣ ΑΓΟΡΑΣΤΙΚΗΣ ΔΙΑΔΙΚΑΣΙΑΣ</v>
          </cell>
        </row>
        <row r="314">
          <cell r="A314">
            <v>7131</v>
          </cell>
          <cell r="B314" t="str">
            <v>ΚΩΣΤΗΣ</v>
          </cell>
          <cell r="C314" t="str">
            <v>ΓΕΩΡΓΑΚΗΣ</v>
          </cell>
          <cell r="D314">
            <v>19130</v>
          </cell>
          <cell r="E314">
            <v>0</v>
          </cell>
          <cell r="F314">
            <v>36220</v>
          </cell>
          <cell r="G314">
            <v>23.872117657553172</v>
          </cell>
          <cell r="H314">
            <v>2580</v>
          </cell>
          <cell r="I314">
            <v>11</v>
          </cell>
          <cell r="J314" t="str">
            <v/>
          </cell>
          <cell r="K314" t="str">
            <v/>
          </cell>
          <cell r="O314">
            <v>3310</v>
          </cell>
          <cell r="P314" t="str">
            <v>ΜΗΧΑΝΙΚΟΣ ΔΙΑΣΦ. ΠΟΙΟΤ. &amp; ΑΝΤΑΛΛ/ΚΩΝ</v>
          </cell>
        </row>
        <row r="315">
          <cell r="A315">
            <v>7146</v>
          </cell>
          <cell r="B315" t="str">
            <v>ΛΕΙΒΑΔΑ</v>
          </cell>
          <cell r="C315" t="str">
            <v>ΑΔΑΜΑΝΤΙΑ</v>
          </cell>
          <cell r="D315">
            <v>29491</v>
          </cell>
          <cell r="E315">
            <v>0</v>
          </cell>
          <cell r="F315">
            <v>37279</v>
          </cell>
          <cell r="G315">
            <v>2.972733673980276</v>
          </cell>
          <cell r="H315">
            <v>1020</v>
          </cell>
          <cell r="I315">
            <v>5</v>
          </cell>
          <cell r="J315">
            <v>0.0001</v>
          </cell>
          <cell r="K315">
            <v>1030</v>
          </cell>
          <cell r="O315">
            <v>4210</v>
          </cell>
          <cell r="P315" t="str">
            <v>ΒΟΗΘΟΣ ΛΟΓΙΣΤΗ</v>
          </cell>
        </row>
        <row r="316">
          <cell r="A316">
            <v>7152</v>
          </cell>
          <cell r="B316" t="str">
            <v>ΔΗΜΑΚΗΣ</v>
          </cell>
          <cell r="C316" t="str">
            <v>ΣΤΑΜΑΤΙΟΣ</v>
          </cell>
          <cell r="D316">
            <v>28793</v>
          </cell>
          <cell r="E316">
            <v>0</v>
          </cell>
          <cell r="F316">
            <v>36570</v>
          </cell>
          <cell r="G316">
            <v>4.913869882056935</v>
          </cell>
          <cell r="H316">
            <v>950</v>
          </cell>
          <cell r="I316">
            <v>2</v>
          </cell>
          <cell r="J316" t="str">
            <v/>
          </cell>
          <cell r="K316" t="str">
            <v/>
          </cell>
          <cell r="O316">
            <v>4430</v>
          </cell>
          <cell r="P316" t="str">
            <v>ΟΔΗΓΟΣ/ΚΛΗΤΗΡΑΣ</v>
          </cell>
        </row>
        <row r="317">
          <cell r="A317">
            <v>7160</v>
          </cell>
          <cell r="B317" t="str">
            <v>ΚΑΛΟΝΑΡΧΗ</v>
          </cell>
          <cell r="C317" t="str">
            <v>ΝΑΤΑΛΙΑ</v>
          </cell>
          <cell r="D317">
            <v>29040</v>
          </cell>
          <cell r="E317">
            <v>0</v>
          </cell>
          <cell r="F317">
            <v>37288</v>
          </cell>
          <cell r="G317">
            <v>2.948093016896087</v>
          </cell>
          <cell r="H317">
            <v>1190</v>
          </cell>
          <cell r="I317">
            <v>7</v>
          </cell>
          <cell r="J317">
            <v>0.0001</v>
          </cell>
          <cell r="K317">
            <v>1250</v>
          </cell>
          <cell r="O317">
            <v>4210</v>
          </cell>
          <cell r="P317" t="str">
            <v>ΒΟΗΘΟΣ ΛΟΓΙΣΤΗ</v>
          </cell>
        </row>
        <row r="318">
          <cell r="A318">
            <v>7186</v>
          </cell>
          <cell r="B318" t="str">
            <v>ΚΑΡΑΘΑΝΑΣΗ</v>
          </cell>
          <cell r="C318" t="str">
            <v>ΒΑΣΙΛΙΚΗ</v>
          </cell>
          <cell r="D318">
            <v>28716</v>
          </cell>
          <cell r="E318">
            <v>0</v>
          </cell>
          <cell r="F318">
            <v>36654</v>
          </cell>
          <cell r="G318">
            <v>4.683890415937839</v>
          </cell>
          <cell r="H318">
            <v>1100</v>
          </cell>
          <cell r="I318">
            <v>6</v>
          </cell>
          <cell r="J318">
            <v>0.0001</v>
          </cell>
          <cell r="K318">
            <v>1130</v>
          </cell>
          <cell r="O318">
            <v>4210</v>
          </cell>
          <cell r="P318" t="str">
            <v>ΒΟΗΘΟΣ ΛΟΓΙΣΤΗ</v>
          </cell>
        </row>
        <row r="319">
          <cell r="A319">
            <v>7900</v>
          </cell>
          <cell r="B319" t="str">
            <v>ΜΠΑΤΣΟΣ</v>
          </cell>
          <cell r="C319" t="str">
            <v>ΔΗΜΗΤΡΗΣ</v>
          </cell>
          <cell r="D319">
            <v>15725</v>
          </cell>
          <cell r="E319">
            <v>16</v>
          </cell>
          <cell r="F319">
            <v>34373</v>
          </cell>
          <cell r="G319">
            <v>26.928928061386163</v>
          </cell>
          <cell r="H319">
            <v>3640</v>
          </cell>
          <cell r="I319">
            <v>15</v>
          </cell>
          <cell r="J319">
            <v>0.0001</v>
          </cell>
          <cell r="K319">
            <v>3670</v>
          </cell>
          <cell r="O319">
            <v>3310</v>
          </cell>
          <cell r="P319" t="str">
            <v>ΑΝΑΠΛ. Δ/ΝΤΗΣ ΠΟΙΟΤ./ΠΡΟΙΣΤ. ΠΟΙΟΤ.</v>
          </cell>
        </row>
        <row r="320">
          <cell r="A320">
            <v>7903</v>
          </cell>
          <cell r="B320" t="str">
            <v>ΝΟΒΑΚ</v>
          </cell>
          <cell r="C320" t="str">
            <v>ΜΑΡΚΟΣ</v>
          </cell>
          <cell r="D320">
            <v>20947</v>
          </cell>
          <cell r="E320">
            <v>6</v>
          </cell>
          <cell r="F320">
            <v>33641</v>
          </cell>
          <cell r="G320">
            <v>18.933034837566858</v>
          </cell>
          <cell r="H320">
            <v>3740</v>
          </cell>
          <cell r="I320">
            <v>14</v>
          </cell>
          <cell r="J320" t="str">
            <v/>
          </cell>
          <cell r="K320" t="str">
            <v/>
          </cell>
          <cell r="O320">
            <v>3550</v>
          </cell>
          <cell r="P320" t="str">
            <v>ΠΡΟΙΣΤ. ΕΦΑΡΜ. ΤΕΧΝΙΚΗΣ ΓΕΩΛΟΓΙΑΣ</v>
          </cell>
        </row>
        <row r="321">
          <cell r="A321">
            <v>7904</v>
          </cell>
          <cell r="B321" t="str">
            <v>ΣΤΑΥΡΟΠΟΥΛΟΥ</v>
          </cell>
          <cell r="C321" t="str">
            <v>ΑΡΕΤΗ</v>
          </cell>
          <cell r="D321">
            <v>20821</v>
          </cell>
          <cell r="E321">
            <v>12</v>
          </cell>
          <cell r="F321">
            <v>33641</v>
          </cell>
          <cell r="G321">
            <v>24.933034837566858</v>
          </cell>
          <cell r="H321">
            <v>3270</v>
          </cell>
          <cell r="I321">
            <v>14</v>
          </cell>
          <cell r="J321" t="str">
            <v/>
          </cell>
          <cell r="K321" t="str">
            <v/>
          </cell>
          <cell r="O321">
            <v>3250</v>
          </cell>
          <cell r="P321" t="str">
            <v>ΠΡΟΙΣΤ. ΠΑΡΑΚΟΛ. &amp; ΑΝΑΦ. ΕΡΓΩΝ Γ' ΚΠΣ</v>
          </cell>
        </row>
        <row r="322">
          <cell r="A322">
            <v>7906</v>
          </cell>
          <cell r="B322" t="str">
            <v>ΠΕΡΓΑΝΤΗΣ</v>
          </cell>
          <cell r="C322" t="str">
            <v>ΕΥΑΓΓΕΛΟΣ</v>
          </cell>
          <cell r="D322">
            <v>21218</v>
          </cell>
          <cell r="E322">
            <v>9</v>
          </cell>
          <cell r="F322">
            <v>33641</v>
          </cell>
          <cell r="G322">
            <v>21.933034837566858</v>
          </cell>
          <cell r="H322">
            <v>3030</v>
          </cell>
          <cell r="I322">
            <v>11</v>
          </cell>
          <cell r="J322" t="str">
            <v/>
          </cell>
          <cell r="K322" t="str">
            <v/>
          </cell>
          <cell r="O322">
            <v>3530</v>
          </cell>
          <cell r="P322" t="str">
            <v>ΔΟΜΟΣΤΑΤΙΚΟΣ ΜΗΧΑΝΙΚΟΣ</v>
          </cell>
        </row>
        <row r="323">
          <cell r="A323">
            <v>7909</v>
          </cell>
          <cell r="B323" t="str">
            <v>ΠΑΝΑΓΙΩΤΟΠΟΥΛΟΣ</v>
          </cell>
          <cell r="C323" t="str">
            <v>ΔΙΟΝΥΣΗΣ</v>
          </cell>
          <cell r="D323">
            <v>21985</v>
          </cell>
          <cell r="E323">
            <v>8</v>
          </cell>
          <cell r="F323">
            <v>33896</v>
          </cell>
          <cell r="G323">
            <v>20.234882886848176</v>
          </cell>
          <cell r="H323">
            <v>4930</v>
          </cell>
          <cell r="I323">
            <v>15</v>
          </cell>
          <cell r="J323" t="str">
            <v/>
          </cell>
          <cell r="K323" t="str">
            <v/>
          </cell>
          <cell r="O323">
            <v>7300</v>
          </cell>
          <cell r="P323" t="str">
            <v>ΑΝΑΠΛ. Δ/ΝΤΗΣ ΕΡΓ. 3/ΠΡΟΙΣΤ. ΕΓΚΑΤ.</v>
          </cell>
        </row>
        <row r="324">
          <cell r="A324">
            <v>7911</v>
          </cell>
          <cell r="B324" t="str">
            <v>ΛΕΒΕΝΤΗΣ</v>
          </cell>
          <cell r="C324" t="str">
            <v>ΔΗΜΗΤΡΙΟΣ</v>
          </cell>
          <cell r="D324">
            <v>21527</v>
          </cell>
          <cell r="E324">
            <v>11</v>
          </cell>
          <cell r="F324">
            <v>34709</v>
          </cell>
          <cell r="G324">
            <v>21.009010196909777</v>
          </cell>
          <cell r="H324">
            <v>3050</v>
          </cell>
          <cell r="I324">
            <v>11</v>
          </cell>
          <cell r="J324" t="str">
            <v/>
          </cell>
          <cell r="K324" t="str">
            <v/>
          </cell>
          <cell r="O324">
            <v>7700</v>
          </cell>
          <cell r="P324" t="str">
            <v>ΥΠΕΥΘ. ΜΗΧΑΝΙΚΟΣ ΣΥΛΛ. ΚΟΜΙΣΤΡΩΝ</v>
          </cell>
        </row>
        <row r="325">
          <cell r="A325">
            <v>7912</v>
          </cell>
          <cell r="B325" t="str">
            <v>ΜΠΟΥΣΟΥΛΑΣ</v>
          </cell>
          <cell r="C325" t="str">
            <v>ΝΙΚΟΣ</v>
          </cell>
          <cell r="D325">
            <v>20584</v>
          </cell>
          <cell r="E325">
            <v>13</v>
          </cell>
          <cell r="F325">
            <v>34715</v>
          </cell>
          <cell r="G325">
            <v>22.992583092186983</v>
          </cell>
          <cell r="H325">
            <v>3650</v>
          </cell>
          <cell r="I325">
            <v>12</v>
          </cell>
          <cell r="J325" t="str">
            <v/>
          </cell>
          <cell r="K325" t="str">
            <v/>
          </cell>
          <cell r="O325">
            <v>3530</v>
          </cell>
          <cell r="P325" t="str">
            <v>ΥΠΕΥΘ. ΓΕΩΤΕΧΝΙΚΩΝ ΜΕΛΕΤΩΝ</v>
          </cell>
        </row>
        <row r="326">
          <cell r="A326">
            <v>7913</v>
          </cell>
          <cell r="B326" t="str">
            <v>ΧΡΙΣΤΟΔΟΥΛΙΔΟΥ</v>
          </cell>
          <cell r="C326" t="str">
            <v>ΜΑΡΙΑ</v>
          </cell>
          <cell r="D326">
            <v>19478</v>
          </cell>
          <cell r="E326">
            <v>18</v>
          </cell>
          <cell r="F326">
            <v>34682</v>
          </cell>
          <cell r="G326">
            <v>28.082932168162344</v>
          </cell>
          <cell r="H326">
            <v>3540</v>
          </cell>
          <cell r="I326">
            <v>14</v>
          </cell>
          <cell r="J326" t="str">
            <v/>
          </cell>
          <cell r="K326" t="str">
            <v/>
          </cell>
          <cell r="O326">
            <v>3210</v>
          </cell>
          <cell r="P326" t="str">
            <v>ΠΡΟΙΣΤΑΜΕΝΟΣ ΣΥΜΒΑΣΕΩΝ</v>
          </cell>
        </row>
        <row r="327">
          <cell r="A327">
            <v>7914</v>
          </cell>
          <cell r="B327" t="str">
            <v>ΑΛΙΦΡΑΓΚΗΣ</v>
          </cell>
          <cell r="C327" t="str">
            <v>ΔΗΜΗΤΡΗΣ</v>
          </cell>
          <cell r="D327">
            <v>21728</v>
          </cell>
          <cell r="E327">
            <v>8</v>
          </cell>
          <cell r="F327">
            <v>33654</v>
          </cell>
          <cell r="G327">
            <v>20.897442777334142</v>
          </cell>
          <cell r="H327">
            <v>3850</v>
          </cell>
          <cell r="I327">
            <v>11</v>
          </cell>
          <cell r="J327">
            <v>1</v>
          </cell>
          <cell r="K327">
            <v>3270</v>
          </cell>
          <cell r="O327">
            <v>3530</v>
          </cell>
          <cell r="P327" t="str">
            <v>ΥΠΕΥΘ. ΔΟΜΟΣΤ. ΜΕΛΕΤΩΝ</v>
          </cell>
        </row>
        <row r="328">
          <cell r="A328">
            <v>7915</v>
          </cell>
          <cell r="B328" t="str">
            <v>ΒΑΛΣΑΜΑΚΗΣ</v>
          </cell>
          <cell r="C328" t="str">
            <v>ΧΡΗΣΤΟΣ</v>
          </cell>
          <cell r="D328">
            <v>22098</v>
          </cell>
          <cell r="E328">
            <v>8</v>
          </cell>
          <cell r="F328">
            <v>33661</v>
          </cell>
          <cell r="G328">
            <v>20.87827782182422</v>
          </cell>
          <cell r="H328">
            <v>4580</v>
          </cell>
          <cell r="I328">
            <v>16</v>
          </cell>
          <cell r="J328" t="str">
            <v/>
          </cell>
          <cell r="K328" t="str">
            <v/>
          </cell>
          <cell r="O328">
            <v>6100</v>
          </cell>
          <cell r="P328" t="str">
            <v>ΔΙΕΥΘΥΝΤΗΣ ΕΡΓΩΝ 2 - ΕΡΓΑ ΠΜ</v>
          </cell>
        </row>
        <row r="329">
          <cell r="A329">
            <v>7916</v>
          </cell>
          <cell r="B329" t="str">
            <v>ΚΑΡΑΚΙΤΣIΟΣ</v>
          </cell>
          <cell r="C329" t="str">
            <v>ΙΩΑΝΝΗΣ</v>
          </cell>
          <cell r="D329">
            <v>20821</v>
          </cell>
          <cell r="E329">
            <v>6</v>
          </cell>
          <cell r="F329">
            <v>34381</v>
          </cell>
          <cell r="G329">
            <v>20.907025255089103</v>
          </cell>
          <cell r="H329">
            <v>4530</v>
          </cell>
          <cell r="I329">
            <v>13</v>
          </cell>
          <cell r="J329">
            <v>1</v>
          </cell>
          <cell r="K329">
            <v>4380</v>
          </cell>
          <cell r="O329">
            <v>6600</v>
          </cell>
          <cell r="P329" t="str">
            <v>Δ/ΝΤΗΣ ΚΑΤΑΣΚΕΥΩΝ &amp; ΕΠΙΒΛ. ΜΗΧΑΝΙΚΟΣ</v>
          </cell>
        </row>
        <row r="330">
          <cell r="A330">
            <v>7917</v>
          </cell>
          <cell r="B330" t="str">
            <v>ΚΟΥΛΟΥΡΗ</v>
          </cell>
          <cell r="C330" t="str">
            <v>ΑΙΚΑΤΕΡΙΝΗ</v>
          </cell>
          <cell r="D330">
            <v>25046</v>
          </cell>
          <cell r="F330">
            <v>37347</v>
          </cell>
          <cell r="G330">
            <v>2.7865598204552926</v>
          </cell>
          <cell r="H330">
            <v>1890</v>
          </cell>
          <cell r="I330">
            <v>4</v>
          </cell>
          <cell r="J330">
            <v>1</v>
          </cell>
          <cell r="K330">
            <v>1450</v>
          </cell>
          <cell r="O330">
            <v>5100</v>
          </cell>
          <cell r="P330" t="str">
            <v>ΓΡΑΜΜΑΤΕΑΣ</v>
          </cell>
        </row>
        <row r="331">
          <cell r="A331">
            <v>8001</v>
          </cell>
          <cell r="B331" t="str">
            <v>ΜΟΥΡΟΥΖΗΣ</v>
          </cell>
          <cell r="C331" t="str">
            <v>ΑΡΙΣΤΕΙΔΗΣ</v>
          </cell>
          <cell r="D331">
            <v>24294</v>
          </cell>
          <cell r="E331">
            <v>0</v>
          </cell>
          <cell r="F331">
            <v>36192</v>
          </cell>
          <cell r="G331">
            <v>5.94877747959287</v>
          </cell>
          <cell r="H331">
            <v>930</v>
          </cell>
          <cell r="I331">
            <v>4</v>
          </cell>
          <cell r="J331">
            <v>0.0001</v>
          </cell>
          <cell r="K331">
            <v>940</v>
          </cell>
          <cell r="O331">
            <v>6600</v>
          </cell>
          <cell r="P331" t="str">
            <v>ΥΠΑΛΛΗΛΟΣ ΓΡΑΦΕΙΟΥ</v>
          </cell>
        </row>
        <row r="332">
          <cell r="A332">
            <v>8002</v>
          </cell>
          <cell r="B332" t="str">
            <v>ΒΑΡΑΝΑΚΗ</v>
          </cell>
          <cell r="C332" t="str">
            <v>ΚΟΡΑΛΙΑ</v>
          </cell>
          <cell r="D332">
            <v>24662</v>
          </cell>
          <cell r="F332">
            <v>37347</v>
          </cell>
          <cell r="G332">
            <v>12.786559820455292</v>
          </cell>
          <cell r="H332">
            <v>920</v>
          </cell>
          <cell r="I332">
            <v>3</v>
          </cell>
          <cell r="J332" t="str">
            <v/>
          </cell>
          <cell r="K332" t="str">
            <v/>
          </cell>
          <cell r="O332">
            <v>4420</v>
          </cell>
          <cell r="P332" t="str">
            <v>ΥΠΑΛΛΗΛΟΣ ΓΡΑΦΕΙΟΥ</v>
          </cell>
        </row>
        <row r="333">
          <cell r="A333">
            <v>9308</v>
          </cell>
          <cell r="B333" t="str">
            <v>ΔΑΝΗΛΑΤΟΥ</v>
          </cell>
          <cell r="C333" t="str">
            <v>ΕΥΑΓΓΕΛΙΑ</v>
          </cell>
          <cell r="D333">
            <v>26506</v>
          </cell>
          <cell r="F333">
            <v>36969</v>
          </cell>
          <cell r="G333">
            <v>3.821467417991227</v>
          </cell>
          <cell r="H333">
            <v>900</v>
          </cell>
          <cell r="I333">
            <v>3</v>
          </cell>
          <cell r="J333" t="str">
            <v/>
          </cell>
          <cell r="K333" t="str">
            <v/>
          </cell>
          <cell r="O333">
            <v>4230</v>
          </cell>
          <cell r="P333" t="str">
            <v>ΥΠΑΛΛΗΛΟΣ ΥΠΟΣΤΗΡΙΞΗΣ</v>
          </cell>
        </row>
        <row r="334">
          <cell r="A334">
            <v>9309</v>
          </cell>
          <cell r="B334" t="str">
            <v>ΚΟΥΖΟΥΠΗ</v>
          </cell>
          <cell r="C334" t="str">
            <v>ΕΠΙΣΤΗΜΗ</v>
          </cell>
          <cell r="D334">
            <v>28844</v>
          </cell>
          <cell r="F334">
            <v>36971</v>
          </cell>
          <cell r="G334">
            <v>3.815991716416963</v>
          </cell>
          <cell r="H334">
            <v>1050</v>
          </cell>
          <cell r="I334">
            <v>6</v>
          </cell>
          <cell r="J334">
            <v>0.0001</v>
          </cell>
          <cell r="K334">
            <v>1130</v>
          </cell>
          <cell r="O334">
            <v>7300</v>
          </cell>
          <cell r="P334" t="str">
            <v>ΤΕΧΝ. ΜΗΧ. ΕΡΓΟΤΑΞΙΟΥ ΜΗΧ. ΕΓΚΑΤ.</v>
          </cell>
        </row>
        <row r="335">
          <cell r="A335">
            <v>9356</v>
          </cell>
          <cell r="B335" t="str">
            <v>ΝΙΚΟΛΑΚΗΣ</v>
          </cell>
          <cell r="C335" t="str">
            <v>ΚΩΝΣΤΑΝΤΙΝΟΣ</v>
          </cell>
          <cell r="D335">
            <v>28901</v>
          </cell>
          <cell r="F335">
            <v>38299</v>
          </cell>
          <cell r="G335">
            <v>0.21245531631048534</v>
          </cell>
          <cell r="H335">
            <v>1000</v>
          </cell>
          <cell r="I335">
            <v>6</v>
          </cell>
          <cell r="J335">
            <v>0.0001</v>
          </cell>
          <cell r="K335">
            <v>1130</v>
          </cell>
          <cell r="O335">
            <v>6200</v>
          </cell>
          <cell r="P335" t="str">
            <v>ΤΕΧΝ. ΜΗΧΑΝΙΚΟΣ ΕΡΓΟΤΑΞΙΟΥ</v>
          </cell>
        </row>
        <row r="336">
          <cell r="A336">
            <v>9364</v>
          </cell>
          <cell r="B336" t="str">
            <v>ΚΩΤΣΙΩΡΗΣ</v>
          </cell>
          <cell r="C336" t="str">
            <v>ΓΕΩΡΓΙΟΣ</v>
          </cell>
          <cell r="D336">
            <v>27190</v>
          </cell>
          <cell r="F336">
            <v>37211</v>
          </cell>
          <cell r="G336">
            <v>3.1589075275052587</v>
          </cell>
          <cell r="H336">
            <v>870</v>
          </cell>
          <cell r="I336">
            <v>2</v>
          </cell>
          <cell r="J336" t="str">
            <v/>
          </cell>
          <cell r="K336" t="str">
            <v/>
          </cell>
          <cell r="O336">
            <v>4430</v>
          </cell>
          <cell r="P336" t="str">
            <v>ΟΔΗΓΟΣ/ΚΛΗΤΗΡΑΣ</v>
          </cell>
        </row>
        <row r="337">
          <cell r="A337">
            <v>9367</v>
          </cell>
          <cell r="B337" t="str">
            <v>ΜΑΡΚΕΛΛΟΥ</v>
          </cell>
          <cell r="C337" t="str">
            <v>ΟΛΥΜΠΙΑ</v>
          </cell>
          <cell r="D337">
            <v>28487</v>
          </cell>
          <cell r="F337">
            <v>37293</v>
          </cell>
          <cell r="G337">
            <v>2.934403762960426</v>
          </cell>
          <cell r="H337">
            <v>1430</v>
          </cell>
          <cell r="I337">
            <v>8</v>
          </cell>
          <cell r="J337" t="str">
            <v/>
          </cell>
          <cell r="K337" t="str">
            <v/>
          </cell>
          <cell r="O337">
            <v>3310</v>
          </cell>
          <cell r="P337" t="str">
            <v>ΜΗΧΑΝΙΚΟΣ ΕΠΙΘΕΩΡΗΣΗΣ</v>
          </cell>
        </row>
        <row r="338">
          <cell r="A338">
            <v>9422</v>
          </cell>
          <cell r="B338" t="str">
            <v>ΣΤΑΥΡΑΚΗΣ</v>
          </cell>
          <cell r="C338" t="str">
            <v>ΧΡΗΣΤΟΣ</v>
          </cell>
          <cell r="D338">
            <v>28215</v>
          </cell>
          <cell r="F338">
            <v>37546</v>
          </cell>
          <cell r="G338">
            <v>2.2417275138160044</v>
          </cell>
          <cell r="H338">
            <v>820</v>
          </cell>
          <cell r="I338">
            <v>2</v>
          </cell>
          <cell r="J338" t="str">
            <v/>
          </cell>
          <cell r="K338" t="str">
            <v/>
          </cell>
          <cell r="O338">
            <v>4430</v>
          </cell>
          <cell r="P338" t="str">
            <v>ΥΠΑΛΛ. ΕΞΩΤ. ΕΡΓΑΣΙΩΝ</v>
          </cell>
        </row>
        <row r="339">
          <cell r="A339">
            <v>9423</v>
          </cell>
          <cell r="B339" t="str">
            <v>ΛΟΥΚΑΣ</v>
          </cell>
          <cell r="C339" t="str">
            <v>ΕΥΣΤΑΘΙΟΣ</v>
          </cell>
          <cell r="D339">
            <v>15469</v>
          </cell>
          <cell r="F339">
            <v>37592</v>
          </cell>
          <cell r="G339">
            <v>27.11578637760793</v>
          </cell>
          <cell r="H339">
            <v>2940</v>
          </cell>
          <cell r="I339">
            <v>11</v>
          </cell>
          <cell r="J339" t="str">
            <v/>
          </cell>
          <cell r="K339" t="str">
            <v/>
          </cell>
          <cell r="O339">
            <v>7300</v>
          </cell>
          <cell r="P339" t="str">
            <v>ΗΛΕΚΤΡΟΛΟΓΟΣ ΜΗΧΑΝΙΚΟΣ</v>
          </cell>
        </row>
        <row r="340">
          <cell r="A340">
            <v>9425</v>
          </cell>
          <cell r="B340" t="str">
            <v>ΖΑΧΑΡΑΚΗΣ</v>
          </cell>
          <cell r="C340" t="str">
            <v>ΕΜΜΑΝΟΥΗΛ</v>
          </cell>
          <cell r="D340">
            <v>21887</v>
          </cell>
          <cell r="F340">
            <v>37712</v>
          </cell>
          <cell r="G340">
            <v>1.7872442831520758</v>
          </cell>
          <cell r="H340">
            <v>2700</v>
          </cell>
          <cell r="I340">
            <v>8</v>
          </cell>
          <cell r="J340">
            <v>1</v>
          </cell>
          <cell r="K340">
            <v>2210</v>
          </cell>
          <cell r="O340">
            <v>6200</v>
          </cell>
          <cell r="P340" t="str">
            <v>ΜΗΧΑΝΙΚΟΣ ΕΡΓΟΤΑΞΙΟΥ</v>
          </cell>
        </row>
        <row r="341">
          <cell r="A341">
            <v>9426</v>
          </cell>
          <cell r="B341" t="str">
            <v>ΧΡΥΣΙΚΟΠΟΥΛΟΥ</v>
          </cell>
          <cell r="C341" t="str">
            <v>ΜΑΡΙΑ</v>
          </cell>
          <cell r="D341">
            <v>28994</v>
          </cell>
          <cell r="F341">
            <v>37725</v>
          </cell>
          <cell r="G341">
            <v>1.7516522229193585</v>
          </cell>
          <cell r="H341">
            <v>1020</v>
          </cell>
          <cell r="I341">
            <v>6</v>
          </cell>
          <cell r="J341">
            <v>0.0001</v>
          </cell>
          <cell r="K341">
            <v>1130</v>
          </cell>
          <cell r="O341">
            <v>5200</v>
          </cell>
          <cell r="P341" t="str">
            <v>ΤΕΧΝ. ΜΗΧΑΝΙΚΟΣ ΕΡΓΟΤΑΞΙΟΥ</v>
          </cell>
        </row>
        <row r="342">
          <cell r="A342">
            <v>9427</v>
          </cell>
          <cell r="B342" t="str">
            <v>ΕΥΑΓΓΕΛΙΤΣΗ</v>
          </cell>
          <cell r="C342" t="str">
            <v>ΓΑΡΥΦΑΛΙΑ ΜΑΡΙΑ</v>
          </cell>
          <cell r="D342">
            <v>27259</v>
          </cell>
          <cell r="F342">
            <v>37726</v>
          </cell>
          <cell r="G342">
            <v>4.7489143721322264</v>
          </cell>
          <cell r="H342">
            <v>950</v>
          </cell>
          <cell r="I342">
            <v>3</v>
          </cell>
          <cell r="J342" t="str">
            <v/>
          </cell>
          <cell r="K342" t="str">
            <v/>
          </cell>
          <cell r="O342">
            <v>3200</v>
          </cell>
          <cell r="P342" t="str">
            <v>ΥΠΑΛΛΗΛΟΣ ΓΡΑΦΕΙΟΥ</v>
          </cell>
        </row>
        <row r="343">
          <cell r="A343">
            <v>9429</v>
          </cell>
          <cell r="B343" t="str">
            <v>ΚΑΝΑΡΗΣ</v>
          </cell>
          <cell r="C343" t="str">
            <v>ΓΕΩΡΓΙΟΣ</v>
          </cell>
          <cell r="D343">
            <v>27974</v>
          </cell>
          <cell r="F343">
            <v>37760</v>
          </cell>
          <cell r="G343">
            <v>1.655827445369735</v>
          </cell>
          <cell r="H343">
            <v>1340</v>
          </cell>
          <cell r="I343">
            <v>8</v>
          </cell>
          <cell r="J343">
            <v>0.0001</v>
          </cell>
          <cell r="K343">
            <v>1400</v>
          </cell>
          <cell r="O343">
            <v>3240</v>
          </cell>
          <cell r="P343" t="str">
            <v>ΜΗΧΑΝΙΚΟΣ ΚΟΣΤΟΛΟΓΗΣΗΣ</v>
          </cell>
        </row>
        <row r="344">
          <cell r="A344">
            <v>9481</v>
          </cell>
          <cell r="B344" t="str">
            <v>ΡΟΥΣΣΟΥ</v>
          </cell>
          <cell r="C344" t="str">
            <v>ΠΑΡΑΣΚΕΥΗ</v>
          </cell>
          <cell r="D344">
            <v>28424</v>
          </cell>
          <cell r="F344">
            <v>37834</v>
          </cell>
          <cell r="G344">
            <v>1.4532264871219593</v>
          </cell>
          <cell r="H344">
            <v>1340</v>
          </cell>
          <cell r="I344">
            <v>7</v>
          </cell>
          <cell r="J344" t="str">
            <v/>
          </cell>
          <cell r="K344" t="str">
            <v/>
          </cell>
          <cell r="O344">
            <v>3550</v>
          </cell>
          <cell r="P344" t="str">
            <v>ΓΕΩΛΟΓΟΣ</v>
          </cell>
        </row>
        <row r="345">
          <cell r="A345">
            <v>9484</v>
          </cell>
          <cell r="B345" t="str">
            <v>ΚΟΤΣΙΛΙΝΟΠΟΥΛΟΣ</v>
          </cell>
          <cell r="C345" t="str">
            <v>ΑΠΟΣΤΟΛΟΣ</v>
          </cell>
          <cell r="D345">
            <v>25384</v>
          </cell>
          <cell r="E345">
            <v>0</v>
          </cell>
          <cell r="F345">
            <v>37895</v>
          </cell>
          <cell r="G345">
            <v>1.2862175891069012</v>
          </cell>
          <cell r="H345">
            <v>1540</v>
          </cell>
          <cell r="I345">
            <v>8</v>
          </cell>
          <cell r="J345" t="str">
            <v/>
          </cell>
          <cell r="K345" t="str">
            <v/>
          </cell>
          <cell r="O345">
            <v>7800</v>
          </cell>
          <cell r="P345" t="str">
            <v>ΜΗΧΑΝΙΚΟΣ ΕΡΓΟΤΑΞΙΟΥ ΧΑΜΗΛΗΣ ΤΑΣΗΣ</v>
          </cell>
        </row>
        <row r="346">
          <cell r="A346">
            <v>9485</v>
          </cell>
          <cell r="B346" t="str">
            <v>ΚΟΥΡΗ ΚΑΛΛΕΡΓΗ</v>
          </cell>
          <cell r="C346" t="str">
            <v>ΕΙΡΗΝΗ</v>
          </cell>
          <cell r="D346">
            <v>21033</v>
          </cell>
          <cell r="F346">
            <v>37909</v>
          </cell>
          <cell r="G346">
            <v>19.247887678087054</v>
          </cell>
          <cell r="H346">
            <v>2080</v>
          </cell>
          <cell r="I346">
            <v>10</v>
          </cell>
          <cell r="J346" t="str">
            <v/>
          </cell>
          <cell r="K346" t="str">
            <v/>
          </cell>
          <cell r="O346">
            <v>5200</v>
          </cell>
          <cell r="P346" t="str">
            <v>ΜΗΧΑΝΙΚΟΣ ΕΡΓΟΤΑΞΙΟΥ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ΑΜ</v>
          </cell>
          <cell r="B1" t="str">
            <v>α/α</v>
          </cell>
          <cell r="C1" t="str">
            <v>Επώνυμο</v>
          </cell>
          <cell r="D1" t="str">
            <v>Όνομα</v>
          </cell>
        </row>
        <row r="2">
          <cell r="A2">
            <v>7</v>
          </cell>
          <cell r="B2">
            <v>919</v>
          </cell>
          <cell r="C2" t="str">
            <v>ΝΤΟΛΟΓΛΟΥ</v>
          </cell>
          <cell r="D2" t="str">
            <v>ΕΥΑΓΓΕΛΟΣ</v>
          </cell>
        </row>
        <row r="3">
          <cell r="A3">
            <v>10</v>
          </cell>
          <cell r="B3">
            <v>920</v>
          </cell>
          <cell r="C3" t="str">
            <v>ΑΘΑΝΑΣΙΑΔΟΥ</v>
          </cell>
          <cell r="D3" t="str">
            <v>ΒΑΣΙΛΙΚΗ</v>
          </cell>
        </row>
        <row r="4">
          <cell r="A4">
            <v>28</v>
          </cell>
          <cell r="B4">
            <v>924</v>
          </cell>
          <cell r="C4" t="str">
            <v>ΚΑΡΑΓΙΑΝΝΗ</v>
          </cell>
          <cell r="D4" t="str">
            <v>ΓΕΩΡΓΙΑ</v>
          </cell>
        </row>
        <row r="5">
          <cell r="A5">
            <v>33</v>
          </cell>
          <cell r="B5">
            <v>927</v>
          </cell>
          <cell r="C5" t="str">
            <v>ΣΥΜΦΕΡΗΣ</v>
          </cell>
          <cell r="D5" t="str">
            <v>ΝΙΚΟΛΑΟΣ</v>
          </cell>
        </row>
        <row r="6">
          <cell r="A6">
            <v>38</v>
          </cell>
          <cell r="B6">
            <v>928</v>
          </cell>
          <cell r="C6" t="str">
            <v>ΔΑΛΛΑΣ</v>
          </cell>
          <cell r="D6" t="str">
            <v>ΑΘΩΣ</v>
          </cell>
        </row>
        <row r="7">
          <cell r="A7">
            <v>54</v>
          </cell>
          <cell r="B7">
            <v>930</v>
          </cell>
          <cell r="C7" t="str">
            <v>ΑΠΟΣΤΟΛΙΔΟΥ</v>
          </cell>
          <cell r="D7" t="str">
            <v>ΑΦΡΟΔΙΤΗ</v>
          </cell>
        </row>
        <row r="8">
          <cell r="A8">
            <v>73</v>
          </cell>
          <cell r="B8">
            <v>935</v>
          </cell>
          <cell r="C8" t="str">
            <v>ΧΑΤΖΟΠΟΥΛΟΣ</v>
          </cell>
          <cell r="D8" t="str">
            <v>ΑΛΕΞΑΝΔΡΟΣ</v>
          </cell>
        </row>
        <row r="9">
          <cell r="A9">
            <v>74</v>
          </cell>
          <cell r="B9">
            <v>911</v>
          </cell>
          <cell r="C9" t="str">
            <v>ΡΟΓΚΑΚΟΣ</v>
          </cell>
          <cell r="D9" t="str">
            <v>ΠΑΝΑΓΙΩΤΗΣ</v>
          </cell>
        </row>
        <row r="10">
          <cell r="A10">
            <v>81</v>
          </cell>
          <cell r="B10">
            <v>914</v>
          </cell>
          <cell r="C10" t="str">
            <v>ΓΕΡΑΜΑΝΗ</v>
          </cell>
          <cell r="D10" t="str">
            <v>ΕΙΡΗΝΗ</v>
          </cell>
        </row>
        <row r="11">
          <cell r="A11">
            <v>87</v>
          </cell>
          <cell r="B11">
            <v>916</v>
          </cell>
          <cell r="C11" t="str">
            <v>ΚΟΤΟΠΟΥΛΗΣ</v>
          </cell>
          <cell r="D11" t="str">
            <v>ΛΟΥΚΑΣ</v>
          </cell>
        </row>
        <row r="12">
          <cell r="A12">
            <v>88</v>
          </cell>
          <cell r="B12">
            <v>917</v>
          </cell>
          <cell r="C12" t="str">
            <v>ΞΥΔΗΣ</v>
          </cell>
          <cell r="D12" t="str">
            <v>ΧΡΗΣΤΟΣ</v>
          </cell>
        </row>
        <row r="13">
          <cell r="A13">
            <v>93</v>
          </cell>
          <cell r="B13">
            <v>936</v>
          </cell>
          <cell r="C13" t="str">
            <v>ΚΟΥΤΣΑΣ</v>
          </cell>
          <cell r="D13" t="str">
            <v>ΚΥΡΙΑΚΟΣ</v>
          </cell>
        </row>
        <row r="14">
          <cell r="A14">
            <v>102</v>
          </cell>
          <cell r="B14">
            <v>937</v>
          </cell>
          <cell r="C14" t="str">
            <v>ΚΑΡΒΕΛΑΣ</v>
          </cell>
          <cell r="D14" t="str">
            <v>ΓΕΩΡΓΙΟΣ</v>
          </cell>
        </row>
        <row r="15">
          <cell r="A15">
            <v>115</v>
          </cell>
          <cell r="B15">
            <v>940</v>
          </cell>
          <cell r="C15" t="str">
            <v>ΜΠΑΚΟΓΙΑΝΝΗΣ</v>
          </cell>
          <cell r="D15" t="str">
            <v>ΜΙΛΤΙΑΔΗΣ</v>
          </cell>
        </row>
        <row r="16">
          <cell r="A16">
            <v>119</v>
          </cell>
          <cell r="B16">
            <v>941</v>
          </cell>
          <cell r="C16" t="str">
            <v>ΤΣΙΜΑΤΖΗΣ</v>
          </cell>
          <cell r="D16" t="str">
            <v>ΧΑΡΑΛΑΜΠΟΣ</v>
          </cell>
        </row>
        <row r="17">
          <cell r="A17">
            <v>123</v>
          </cell>
          <cell r="B17">
            <v>943</v>
          </cell>
          <cell r="C17" t="str">
            <v>ΣΠΗΛΙΟΠΟΥΛΟΥ</v>
          </cell>
          <cell r="D17" t="str">
            <v>ΑΓΓΕΛΙΚΗ</v>
          </cell>
        </row>
        <row r="18">
          <cell r="A18">
            <v>136</v>
          </cell>
          <cell r="B18">
            <v>944</v>
          </cell>
          <cell r="C18" t="str">
            <v>ΚΕΝΤΡΙΔΗ</v>
          </cell>
          <cell r="D18" t="str">
            <v>ΡΑΛΛΟΥ</v>
          </cell>
        </row>
        <row r="19">
          <cell r="A19">
            <v>137</v>
          </cell>
          <cell r="B19">
            <v>945</v>
          </cell>
          <cell r="C19" t="str">
            <v>ΒΕΛΛΙΝΙΑΤΗ</v>
          </cell>
          <cell r="D19" t="str">
            <v>ΑΙΚΑΤΕΡΙΝΗ</v>
          </cell>
        </row>
        <row r="20">
          <cell r="A20">
            <v>154</v>
          </cell>
          <cell r="B20">
            <v>947</v>
          </cell>
          <cell r="C20" t="str">
            <v>ΤΖΑΝΕΤΟΣ</v>
          </cell>
          <cell r="D20" t="str">
            <v>ΚΩΝ/ΝΟΣ</v>
          </cell>
        </row>
        <row r="21">
          <cell r="A21">
            <v>160</v>
          </cell>
          <cell r="B21">
            <v>948</v>
          </cell>
          <cell r="C21" t="str">
            <v>ΧΡΙΣΤΟΦΙΔΟΥ</v>
          </cell>
          <cell r="D21" t="str">
            <v>ΔΑΦΝΗ</v>
          </cell>
        </row>
        <row r="22">
          <cell r="A22">
            <v>168</v>
          </cell>
          <cell r="B22">
            <v>950</v>
          </cell>
          <cell r="C22" t="str">
            <v>ΔΑΜΙΓΟΣ</v>
          </cell>
          <cell r="D22" t="str">
            <v>ΓΕΩΡΓΙΟΣ</v>
          </cell>
        </row>
        <row r="23">
          <cell r="A23">
            <v>170</v>
          </cell>
          <cell r="B23">
            <v>951</v>
          </cell>
          <cell r="C23" t="str">
            <v>ΛΕΟΥΤΣΑΚΟΣ</v>
          </cell>
          <cell r="D23" t="str">
            <v>ΓΕΩΡΓΙΟΣ</v>
          </cell>
        </row>
        <row r="24">
          <cell r="A24">
            <v>171</v>
          </cell>
          <cell r="B24">
            <v>952</v>
          </cell>
          <cell r="C24" t="str">
            <v>ΙΕΡΟΜΝΗΜΩΝ</v>
          </cell>
          <cell r="D24" t="str">
            <v>ΓΕΩΡΓΙΟΣ</v>
          </cell>
        </row>
        <row r="25">
          <cell r="A25">
            <v>177</v>
          </cell>
          <cell r="B25">
            <v>956</v>
          </cell>
          <cell r="C25" t="str">
            <v>ΒΕΙΚΟΝΤΗ</v>
          </cell>
          <cell r="D25" t="str">
            <v>ΕΙΡΗΝΗ</v>
          </cell>
        </row>
        <row r="26">
          <cell r="A26">
            <v>181</v>
          </cell>
          <cell r="B26">
            <v>957</v>
          </cell>
          <cell r="C26" t="str">
            <v>ΧΑΤΖΗ</v>
          </cell>
          <cell r="D26" t="str">
            <v>ΒΑΣΙΛΙΚΗ</v>
          </cell>
        </row>
        <row r="27">
          <cell r="A27">
            <v>185</v>
          </cell>
          <cell r="B27">
            <v>958</v>
          </cell>
          <cell r="C27" t="str">
            <v>ΓΕΩΡΓΙΑΔΗ</v>
          </cell>
          <cell r="D27" t="str">
            <v>ΑΝΝΑ</v>
          </cell>
        </row>
        <row r="28">
          <cell r="A28">
            <v>187</v>
          </cell>
          <cell r="B28">
            <v>959</v>
          </cell>
          <cell r="C28" t="str">
            <v>ΤΣΑΜΙΔΟΥ</v>
          </cell>
          <cell r="D28" t="str">
            <v>ΜΑΡΙΑ</v>
          </cell>
        </row>
        <row r="29">
          <cell r="A29">
            <v>192</v>
          </cell>
          <cell r="B29">
            <v>961</v>
          </cell>
          <cell r="C29" t="str">
            <v>ΔΕΛΟΥΚΑΣ</v>
          </cell>
          <cell r="D29" t="str">
            <v>ΑΛΕΞΑΝΔΡΟΣ</v>
          </cell>
        </row>
        <row r="30">
          <cell r="A30">
            <v>194</v>
          </cell>
          <cell r="B30">
            <v>962</v>
          </cell>
          <cell r="C30" t="str">
            <v>ΠΑΠΑΜΑΚΑΡΙΟΣ</v>
          </cell>
          <cell r="D30" t="str">
            <v>ΑΝΤΩΝΙΟΣ</v>
          </cell>
        </row>
        <row r="31">
          <cell r="A31">
            <v>195</v>
          </cell>
          <cell r="B31">
            <v>963</v>
          </cell>
          <cell r="C31" t="str">
            <v>ΣΦΑΕΛΟΥ</v>
          </cell>
          <cell r="D31" t="str">
            <v>ΕΛΕΝΗ</v>
          </cell>
        </row>
        <row r="32">
          <cell r="A32">
            <v>197</v>
          </cell>
          <cell r="B32">
            <v>964</v>
          </cell>
          <cell r="C32" t="str">
            <v>ΛΑΖΑΡΙΔΟΥ</v>
          </cell>
          <cell r="D32" t="str">
            <v>ΜΑΡΓΑΡΙΤΑ</v>
          </cell>
        </row>
        <row r="33">
          <cell r="A33">
            <v>200</v>
          </cell>
          <cell r="B33">
            <v>965</v>
          </cell>
          <cell r="C33" t="str">
            <v>ΚΛΗΜΗΣ</v>
          </cell>
          <cell r="D33" t="str">
            <v>ΠΑΝΑΓΙΩΤΗΣ</v>
          </cell>
        </row>
        <row r="34">
          <cell r="A34">
            <v>201</v>
          </cell>
          <cell r="B34">
            <v>966</v>
          </cell>
          <cell r="C34" t="str">
            <v>ΑΠΟΣΤΟΛΟΠΟΥΛΟΥ</v>
          </cell>
          <cell r="D34" t="str">
            <v>ΕΥΘΥΜΙΑ</v>
          </cell>
        </row>
        <row r="35">
          <cell r="A35">
            <v>202</v>
          </cell>
          <cell r="B35">
            <v>967</v>
          </cell>
          <cell r="C35" t="str">
            <v>ΚΥΡΙΟΠΟΥΛΟΥ</v>
          </cell>
          <cell r="D35" t="str">
            <v>ΔΗΜΗΤΡΑ</v>
          </cell>
        </row>
        <row r="36">
          <cell r="A36">
            <v>203</v>
          </cell>
          <cell r="B36">
            <v>968</v>
          </cell>
          <cell r="C36" t="str">
            <v>ΦΑΒΑΤΑΣ</v>
          </cell>
          <cell r="D36" t="str">
            <v>ΑΛΕΞΑΝΔΡΟΣ</v>
          </cell>
        </row>
        <row r="37">
          <cell r="A37">
            <v>204</v>
          </cell>
          <cell r="B37">
            <v>969</v>
          </cell>
          <cell r="C37" t="str">
            <v>ΛΟΛΑ</v>
          </cell>
          <cell r="D37" t="str">
            <v>ΜΑΡΙΑ</v>
          </cell>
        </row>
        <row r="38">
          <cell r="A38">
            <v>207</v>
          </cell>
          <cell r="B38">
            <v>970</v>
          </cell>
          <cell r="C38" t="str">
            <v>ΠΛΑΤΑΚΟΥ</v>
          </cell>
          <cell r="D38" t="str">
            <v>ΠΑΡΑΣΚΕΥΗ</v>
          </cell>
        </row>
        <row r="39">
          <cell r="A39">
            <v>209</v>
          </cell>
          <cell r="B39">
            <v>971</v>
          </cell>
          <cell r="C39" t="str">
            <v>ΜΟΥΛΟΣ</v>
          </cell>
          <cell r="D39" t="str">
            <v>ΙΩΑΝΝΗΣ</v>
          </cell>
        </row>
        <row r="40">
          <cell r="A40">
            <v>213</v>
          </cell>
          <cell r="B40">
            <v>972</v>
          </cell>
          <cell r="C40" t="str">
            <v>ΝΙΚΟΛΟΥΔΗ</v>
          </cell>
          <cell r="D40" t="str">
            <v>ΓΕΩΡΓΙΑ</v>
          </cell>
        </row>
        <row r="41">
          <cell r="A41">
            <v>215</v>
          </cell>
          <cell r="B41">
            <v>973</v>
          </cell>
          <cell r="C41" t="str">
            <v>ΚΟΥΤΣΟΓΙΑΝΝΗ</v>
          </cell>
          <cell r="D41" t="str">
            <v>ΑΘΑΝΑΣΙΑ</v>
          </cell>
        </row>
        <row r="42">
          <cell r="A42">
            <v>223</v>
          </cell>
          <cell r="B42">
            <v>976</v>
          </cell>
          <cell r="C42" t="str">
            <v>ΚΑΤΣΑΛΗ</v>
          </cell>
          <cell r="D42" t="str">
            <v>ΕΛΕΥΘΕΡΙΑ</v>
          </cell>
        </row>
        <row r="43">
          <cell r="A43">
            <v>228</v>
          </cell>
          <cell r="B43">
            <v>978</v>
          </cell>
          <cell r="C43" t="str">
            <v>ΑΝΑΣΤΑΣΑΚΗ</v>
          </cell>
          <cell r="D43" t="str">
            <v>ΑΝΝΑ</v>
          </cell>
        </row>
        <row r="44">
          <cell r="A44">
            <v>231</v>
          </cell>
          <cell r="B44">
            <v>979</v>
          </cell>
          <cell r="C44" t="str">
            <v>ΜΕΛΑΧΡΙΝΟΣ</v>
          </cell>
          <cell r="D44" t="str">
            <v>ΑΠΟΣΤΟΛΟΣ</v>
          </cell>
        </row>
        <row r="45">
          <cell r="A45">
            <v>232</v>
          </cell>
          <cell r="B45">
            <v>980</v>
          </cell>
          <cell r="C45" t="str">
            <v>ΜΠΙΣΥΛΑ</v>
          </cell>
          <cell r="D45" t="str">
            <v>ΑΓΓΕΛΙΚΗ</v>
          </cell>
        </row>
        <row r="46">
          <cell r="A46">
            <v>235</v>
          </cell>
          <cell r="B46">
            <v>981</v>
          </cell>
          <cell r="C46" t="str">
            <v>ΚΟΥΝΕΛΛΕ</v>
          </cell>
          <cell r="D46" t="str">
            <v>ΙΩΑΝΝΑ</v>
          </cell>
        </row>
        <row r="47">
          <cell r="A47">
            <v>240</v>
          </cell>
          <cell r="B47">
            <v>983</v>
          </cell>
          <cell r="C47" t="str">
            <v>ΜΠΟΛΕΤΗΣ</v>
          </cell>
          <cell r="D47" t="str">
            <v>ΓΕΩΡΓΙΟΣ</v>
          </cell>
        </row>
        <row r="48">
          <cell r="A48">
            <v>242</v>
          </cell>
          <cell r="B48">
            <v>984</v>
          </cell>
          <cell r="C48" t="str">
            <v>ΛΑΓΩΝΙΚΑΣ</v>
          </cell>
          <cell r="D48" t="str">
            <v>ΚΥΡΙΑΚΟΣ</v>
          </cell>
        </row>
        <row r="49">
          <cell r="A49">
            <v>243</v>
          </cell>
          <cell r="B49">
            <v>985</v>
          </cell>
          <cell r="C49" t="str">
            <v>ΚΟΥΚΟΥΤΑΣ</v>
          </cell>
          <cell r="D49" t="str">
            <v>ΣΤΥΛΙΑΝΟΣ</v>
          </cell>
        </row>
        <row r="50">
          <cell r="A50">
            <v>246</v>
          </cell>
          <cell r="B50">
            <v>986</v>
          </cell>
          <cell r="C50" t="str">
            <v>ΑΝΑΓΝΩΣΤΟΠΟΥΛΟΣ</v>
          </cell>
          <cell r="D50" t="str">
            <v>ΛΟΥΚΑΣ</v>
          </cell>
        </row>
        <row r="51">
          <cell r="A51">
            <v>248</v>
          </cell>
          <cell r="B51">
            <v>988</v>
          </cell>
          <cell r="C51" t="str">
            <v>ΠΑΝΑΓΟΠΟΥΛΟΣ</v>
          </cell>
          <cell r="D51" t="str">
            <v>ΔΗΜΗΤΡΙΟΣ</v>
          </cell>
        </row>
        <row r="52">
          <cell r="A52">
            <v>256</v>
          </cell>
          <cell r="B52">
            <v>990</v>
          </cell>
          <cell r="C52" t="str">
            <v>ΔΡΑΚΑΚΗ</v>
          </cell>
          <cell r="D52" t="str">
            <v>ΓΕΩΡΓΙΑ</v>
          </cell>
        </row>
        <row r="53">
          <cell r="A53">
            <v>266</v>
          </cell>
          <cell r="B53">
            <v>993</v>
          </cell>
          <cell r="C53" t="str">
            <v>ΣΟΥΛΕΛΕ</v>
          </cell>
          <cell r="D53" t="str">
            <v>ΕΡΑΣΜΙΑ</v>
          </cell>
        </row>
        <row r="54">
          <cell r="A54">
            <v>267</v>
          </cell>
          <cell r="B54">
            <v>994</v>
          </cell>
          <cell r="C54" t="str">
            <v>ΖΑΧΑΡΑΚΗ</v>
          </cell>
          <cell r="D54" t="str">
            <v>ΕΛΕΝΗ</v>
          </cell>
        </row>
        <row r="55">
          <cell r="A55">
            <v>269</v>
          </cell>
          <cell r="B55">
            <v>995</v>
          </cell>
          <cell r="C55" t="str">
            <v>ΠΑΠΑΔΑΚΗ</v>
          </cell>
          <cell r="D55" t="str">
            <v>ΑΝΝΑ</v>
          </cell>
        </row>
        <row r="56">
          <cell r="A56">
            <v>271</v>
          </cell>
          <cell r="B56">
            <v>996</v>
          </cell>
          <cell r="C56" t="str">
            <v>ΑΛΕΞΟΠΟΥΛΟΥ</v>
          </cell>
          <cell r="D56" t="str">
            <v>ΝΙΚΟΛΙΤΣΑ</v>
          </cell>
        </row>
        <row r="57">
          <cell r="A57">
            <v>275</v>
          </cell>
          <cell r="B57">
            <v>997</v>
          </cell>
          <cell r="C57" t="str">
            <v>ΤΣΟΥΣΗ</v>
          </cell>
          <cell r="D57" t="str">
            <v>ΠΗΝΕΛΟΠΗ</v>
          </cell>
        </row>
        <row r="58">
          <cell r="A58">
            <v>276</v>
          </cell>
          <cell r="B58">
            <v>998</v>
          </cell>
          <cell r="C58" t="str">
            <v>ΚΡΗΤΙΚΟΣ</v>
          </cell>
          <cell r="D58" t="str">
            <v>ΣΩΤΗΡΙΟΣ</v>
          </cell>
        </row>
        <row r="59">
          <cell r="A59">
            <v>277</v>
          </cell>
          <cell r="B59">
            <v>999</v>
          </cell>
          <cell r="C59" t="str">
            <v>ΜΑΥΡΙΔΗΣ</v>
          </cell>
          <cell r="D59" t="str">
            <v>ΓΕΩΡΓΙΟΣ</v>
          </cell>
        </row>
        <row r="60">
          <cell r="A60">
            <v>280</v>
          </cell>
          <cell r="B60">
            <v>1001</v>
          </cell>
          <cell r="C60" t="str">
            <v>ΠΑΠΑΙΩΑΝΝΟΥ</v>
          </cell>
          <cell r="D60" t="str">
            <v>ΕΦΗ</v>
          </cell>
        </row>
        <row r="61">
          <cell r="A61">
            <v>281</v>
          </cell>
          <cell r="B61">
            <v>1002</v>
          </cell>
          <cell r="C61" t="str">
            <v>ΔΑΝΟΠΟΥΛΟΣ</v>
          </cell>
          <cell r="D61" t="str">
            <v>ΝΙΚΟΛΑΟΣ</v>
          </cell>
        </row>
        <row r="62">
          <cell r="A62">
            <v>284</v>
          </cell>
          <cell r="B62">
            <v>1004</v>
          </cell>
          <cell r="C62" t="str">
            <v>ΚΑΝΤΖΑΒΕΛΟΥ</v>
          </cell>
          <cell r="D62" t="str">
            <v>ΦΩΤΕΙΝΗ</v>
          </cell>
        </row>
        <row r="63">
          <cell r="A63">
            <v>287</v>
          </cell>
          <cell r="B63">
            <v>1006</v>
          </cell>
          <cell r="C63" t="str">
            <v>ΚΟΥΣΤΕΝΗ ΛΑΓΟΥ</v>
          </cell>
          <cell r="D63" t="str">
            <v>ΧΡΥΣΟΥΛΑ</v>
          </cell>
        </row>
        <row r="64">
          <cell r="A64">
            <v>289</v>
          </cell>
          <cell r="B64">
            <v>1008</v>
          </cell>
          <cell r="C64" t="str">
            <v>ΣΙΩΚΟΣ</v>
          </cell>
          <cell r="D64" t="str">
            <v>ΘΕΟΦΑΝΗΣ</v>
          </cell>
        </row>
        <row r="65">
          <cell r="A65">
            <v>291</v>
          </cell>
          <cell r="B65">
            <v>1009</v>
          </cell>
          <cell r="C65" t="str">
            <v>ΔΗΜΟΠΟΥΛΟΥ</v>
          </cell>
          <cell r="D65" t="str">
            <v>ΕΛΕΝΗ</v>
          </cell>
        </row>
        <row r="66">
          <cell r="A66">
            <v>293</v>
          </cell>
          <cell r="B66">
            <v>1011</v>
          </cell>
          <cell r="C66" t="str">
            <v>ΠΡΑΣΙΝΟΥ</v>
          </cell>
          <cell r="D66" t="str">
            <v>ΕΛΕΝΗ</v>
          </cell>
        </row>
        <row r="67">
          <cell r="A67">
            <v>300</v>
          </cell>
          <cell r="B67">
            <v>1012</v>
          </cell>
          <cell r="C67" t="str">
            <v>ΟΥΡΑΝΟΣ</v>
          </cell>
          <cell r="D67" t="str">
            <v>ΕΜΜΑΝΟΥΗΛ</v>
          </cell>
        </row>
        <row r="68">
          <cell r="A68">
            <v>303</v>
          </cell>
          <cell r="B68">
            <v>1014</v>
          </cell>
          <cell r="C68" t="str">
            <v>ΣΟΒΑΤΖΟΓΛΟΥ</v>
          </cell>
          <cell r="D68" t="str">
            <v>ΙΩΑΝΝΗΣ</v>
          </cell>
        </row>
        <row r="69">
          <cell r="A69">
            <v>313</v>
          </cell>
          <cell r="B69">
            <v>1018</v>
          </cell>
          <cell r="C69" t="str">
            <v>ΓΚΙΟΤΣΑΛΙΤΗ</v>
          </cell>
          <cell r="D69" t="str">
            <v>ΔΗΜΗΤΡΑ</v>
          </cell>
        </row>
        <row r="70">
          <cell r="A70">
            <v>315</v>
          </cell>
          <cell r="B70">
            <v>1019</v>
          </cell>
          <cell r="C70" t="str">
            <v>ΜΑΝΩΛΟΠΟΥΛΟΥ</v>
          </cell>
          <cell r="D70" t="str">
            <v>ΑΝΑΣΤΑΣΙΑ</v>
          </cell>
        </row>
        <row r="71">
          <cell r="A71">
            <v>316</v>
          </cell>
          <cell r="B71">
            <v>1020</v>
          </cell>
          <cell r="C71" t="str">
            <v>ΤΣΙΡΟΠΟΥΛΟΥ</v>
          </cell>
          <cell r="D71" t="str">
            <v>ΣΟΦΙΑ</v>
          </cell>
        </row>
        <row r="72">
          <cell r="A72">
            <v>318</v>
          </cell>
          <cell r="B72">
            <v>1021</v>
          </cell>
          <cell r="C72" t="str">
            <v>ΠΕΡΔΙΚΑΚΗΣ</v>
          </cell>
          <cell r="D72" t="str">
            <v>ΚΩΝ/ΝΟΣ</v>
          </cell>
        </row>
        <row r="73">
          <cell r="A73">
            <v>322</v>
          </cell>
          <cell r="B73">
            <v>1023</v>
          </cell>
          <cell r="C73" t="str">
            <v>ΖΑΧΑΡΟΠΟΥΛΟΥ</v>
          </cell>
          <cell r="D73" t="str">
            <v>ΚΩΝΣΤΑΝΤΙΑ</v>
          </cell>
        </row>
        <row r="74">
          <cell r="A74">
            <v>326</v>
          </cell>
          <cell r="B74">
            <v>1024</v>
          </cell>
          <cell r="C74" t="str">
            <v>ΝΙΚΟΛΑΙΔΗΣ</v>
          </cell>
          <cell r="D74" t="str">
            <v>ΑΛΕΞΑΝΔΡΟΣ</v>
          </cell>
        </row>
        <row r="75">
          <cell r="A75">
            <v>327</v>
          </cell>
          <cell r="B75">
            <v>1025</v>
          </cell>
          <cell r="C75" t="str">
            <v>ΤΟΥΝΤΑΣ</v>
          </cell>
          <cell r="D75" t="str">
            <v>ΗΛΙΑΣ</v>
          </cell>
        </row>
        <row r="76">
          <cell r="A76">
            <v>329</v>
          </cell>
          <cell r="B76">
            <v>1026</v>
          </cell>
          <cell r="C76" t="str">
            <v>ΠΛΙΑΚΑΣ</v>
          </cell>
          <cell r="D76" t="str">
            <v>ΧΡΗΣΤΟΣ</v>
          </cell>
        </row>
        <row r="77">
          <cell r="A77">
            <v>330</v>
          </cell>
          <cell r="B77">
            <v>1027</v>
          </cell>
          <cell r="C77" t="str">
            <v>ΣΑΡΛΑΝΗ</v>
          </cell>
          <cell r="D77" t="str">
            <v>ΜΑΓΔΑΛΗΝΗ</v>
          </cell>
        </row>
        <row r="78">
          <cell r="A78">
            <v>331</v>
          </cell>
          <cell r="B78">
            <v>1028</v>
          </cell>
          <cell r="C78" t="str">
            <v>ΚΑΛΕΜΗ</v>
          </cell>
          <cell r="D78" t="str">
            <v>ΑΝΤΙΓΟΝΗ</v>
          </cell>
        </row>
        <row r="79">
          <cell r="A79">
            <v>332</v>
          </cell>
          <cell r="B79">
            <v>1029</v>
          </cell>
          <cell r="C79" t="str">
            <v>ΚΑΤΙΝΟΣ</v>
          </cell>
          <cell r="D79" t="str">
            <v>ΠΕΤΡΟΣ</v>
          </cell>
        </row>
        <row r="80">
          <cell r="A80">
            <v>333</v>
          </cell>
          <cell r="B80">
            <v>1030</v>
          </cell>
          <cell r="C80" t="str">
            <v>ΜΠΟΥΡΓΙΩΤΗΣ</v>
          </cell>
          <cell r="D80" t="str">
            <v>ΑΝΤΩΝΗΣ</v>
          </cell>
        </row>
        <row r="81">
          <cell r="A81">
            <v>335</v>
          </cell>
          <cell r="B81">
            <v>1031</v>
          </cell>
          <cell r="C81" t="str">
            <v>ΤΖΑΜΤΖΗ</v>
          </cell>
          <cell r="D81" t="str">
            <v>ΙΩΑΝΝΑ</v>
          </cell>
        </row>
        <row r="82">
          <cell r="A82">
            <v>336</v>
          </cell>
          <cell r="B82">
            <v>1032</v>
          </cell>
          <cell r="C82" t="str">
            <v>ΣΜΑΝΗ</v>
          </cell>
          <cell r="D82" t="str">
            <v>ΑΙΚΑΤΕΡΙΝΗ</v>
          </cell>
        </row>
        <row r="83">
          <cell r="A83">
            <v>337</v>
          </cell>
          <cell r="B83">
            <v>1033</v>
          </cell>
          <cell r="C83" t="str">
            <v>ΜΠΑΝΤΗΣ</v>
          </cell>
          <cell r="D83" t="str">
            <v>ΘΕΟΔΩΡΟΣ</v>
          </cell>
        </row>
        <row r="84">
          <cell r="A84">
            <v>339</v>
          </cell>
          <cell r="B84">
            <v>1034</v>
          </cell>
          <cell r="C84" t="str">
            <v>ΤΣΟΥΜΑΝΗ</v>
          </cell>
          <cell r="D84" t="str">
            <v>ΕΛΕΝΗ</v>
          </cell>
        </row>
        <row r="85">
          <cell r="A85">
            <v>340</v>
          </cell>
          <cell r="B85">
            <v>1035</v>
          </cell>
          <cell r="C85" t="str">
            <v>ΤΣΙΡΩΝΗ</v>
          </cell>
          <cell r="D85" t="str">
            <v>ΑΝΑΣΤΑΣΙΑ</v>
          </cell>
        </row>
        <row r="86">
          <cell r="A86">
            <v>343</v>
          </cell>
          <cell r="B86">
            <v>1036</v>
          </cell>
          <cell r="C86" t="str">
            <v>ΚΟΝΔΥΛΗΣ</v>
          </cell>
          <cell r="D86" t="str">
            <v>ΚΩΝ/ΝΟΣ</v>
          </cell>
        </row>
        <row r="87">
          <cell r="A87">
            <v>351</v>
          </cell>
          <cell r="B87">
            <v>1038</v>
          </cell>
          <cell r="C87" t="str">
            <v>ΒΙΛΑΕΤΗΣ</v>
          </cell>
          <cell r="D87" t="str">
            <v>ΔΗΜΗΤΡΗΣ</v>
          </cell>
        </row>
        <row r="88">
          <cell r="A88">
            <v>373</v>
          </cell>
          <cell r="B88">
            <v>1040</v>
          </cell>
          <cell r="C88" t="str">
            <v>ΤΡΑΙΚΟΓΛΟΥ</v>
          </cell>
          <cell r="D88" t="str">
            <v>ΕΥΘΑΛΙΑ</v>
          </cell>
        </row>
        <row r="89">
          <cell r="A89">
            <v>374</v>
          </cell>
          <cell r="B89">
            <v>1041</v>
          </cell>
          <cell r="C89" t="str">
            <v>ΧΡΥΣΑΓΗΣ</v>
          </cell>
          <cell r="D89" t="str">
            <v>ΣΕΡΑΦΕΙΜ</v>
          </cell>
        </row>
        <row r="90">
          <cell r="A90">
            <v>375</v>
          </cell>
          <cell r="B90">
            <v>1042</v>
          </cell>
          <cell r="C90" t="str">
            <v>ΚΑΝΕΛΛΑΚΗ</v>
          </cell>
          <cell r="D90" t="str">
            <v>ΑΡΙΣΤΕΑ</v>
          </cell>
        </row>
        <row r="91">
          <cell r="A91">
            <v>376</v>
          </cell>
          <cell r="B91">
            <v>1043</v>
          </cell>
          <cell r="C91" t="str">
            <v>ΓΡΙΒΑ</v>
          </cell>
          <cell r="D91" t="str">
            <v>ΧΡΙΣΤΙΝΑ</v>
          </cell>
        </row>
        <row r="92">
          <cell r="A92">
            <v>378</v>
          </cell>
          <cell r="B92">
            <v>1044</v>
          </cell>
          <cell r="C92" t="str">
            <v>ΚΟΛΟΒΟΣ</v>
          </cell>
          <cell r="D92" t="str">
            <v>ΕΥΑΓΓΕΛΟΣ</v>
          </cell>
        </row>
        <row r="93">
          <cell r="A93">
            <v>380</v>
          </cell>
          <cell r="B93">
            <v>1045</v>
          </cell>
          <cell r="C93" t="str">
            <v>ΜΟΥΡΛΑΣ</v>
          </cell>
          <cell r="D93" t="str">
            <v>ΚΩΝ/ΝΟΣ</v>
          </cell>
        </row>
        <row r="94">
          <cell r="A94">
            <v>381</v>
          </cell>
          <cell r="B94">
            <v>1046</v>
          </cell>
          <cell r="C94" t="str">
            <v>ΧΕΛΜΗ ΣΟΥΛΕΛΕ</v>
          </cell>
          <cell r="D94" t="str">
            <v>ΑΙΚΑΤΕΡΙΝΗ</v>
          </cell>
        </row>
        <row r="95">
          <cell r="A95">
            <v>383</v>
          </cell>
          <cell r="B95">
            <v>1047</v>
          </cell>
          <cell r="C95" t="str">
            <v>ΜΥΚΟΝΙΑΤΗΣ</v>
          </cell>
          <cell r="D95" t="str">
            <v>ΠΑΝΑΓΙΩΤΗΣ</v>
          </cell>
        </row>
        <row r="96">
          <cell r="A96">
            <v>388</v>
          </cell>
          <cell r="B96">
            <v>1048</v>
          </cell>
          <cell r="C96" t="str">
            <v>ΚΟΥΤΣΟΓΙΑΝΝΟΠΟΥΛΟΣ</v>
          </cell>
          <cell r="D96" t="str">
            <v>ΕΥΘΥΜΙΟΣ</v>
          </cell>
        </row>
        <row r="97">
          <cell r="A97">
            <v>389</v>
          </cell>
          <cell r="B97">
            <v>1049</v>
          </cell>
          <cell r="C97" t="str">
            <v>ΝΤΑΦΗ</v>
          </cell>
          <cell r="D97" t="str">
            <v>ΜΑΡΙΑ</v>
          </cell>
        </row>
        <row r="98">
          <cell r="A98">
            <v>396</v>
          </cell>
          <cell r="B98">
            <v>1052</v>
          </cell>
          <cell r="C98" t="str">
            <v>ΤΣΙΑΓΚΑΝΑΣ</v>
          </cell>
          <cell r="D98" t="str">
            <v>ΠΑΣΧΑΛΗΣ</v>
          </cell>
        </row>
        <row r="99">
          <cell r="A99">
            <v>397</v>
          </cell>
          <cell r="B99">
            <v>1053</v>
          </cell>
          <cell r="C99" t="str">
            <v>ΣΦΕΤΙΚΟΠΟΥΛΟΣ</v>
          </cell>
          <cell r="D99" t="str">
            <v>ΔΗΜΗΤΡΙΟΣ</v>
          </cell>
        </row>
        <row r="100">
          <cell r="A100">
            <v>404</v>
          </cell>
          <cell r="B100">
            <v>1055</v>
          </cell>
          <cell r="C100" t="str">
            <v>ΤΣΙΩΡΟΥ</v>
          </cell>
          <cell r="D100" t="str">
            <v>ΔΗΜΗΤΡΑ</v>
          </cell>
        </row>
        <row r="101">
          <cell r="A101">
            <v>405</v>
          </cell>
          <cell r="B101">
            <v>1056</v>
          </cell>
          <cell r="C101" t="str">
            <v>ΑΝΤΩΝΙΟΥ</v>
          </cell>
          <cell r="D101" t="str">
            <v>ΠΟΛΥΞΕΝΗ</v>
          </cell>
        </row>
        <row r="102">
          <cell r="A102">
            <v>406</v>
          </cell>
          <cell r="B102">
            <v>1057</v>
          </cell>
          <cell r="C102" t="str">
            <v>ΑΥΓΕΡΙΝΟΣ</v>
          </cell>
          <cell r="D102" t="str">
            <v>ΑΛΕΞΑΝΔΡΟΣ</v>
          </cell>
        </row>
        <row r="103">
          <cell r="A103">
            <v>411</v>
          </cell>
          <cell r="B103">
            <v>1060</v>
          </cell>
          <cell r="C103" t="str">
            <v>ΟΙΚΟΝΟΜΟΥ</v>
          </cell>
          <cell r="D103" t="str">
            <v>ΒΑΣΙΛΙΚΗ</v>
          </cell>
        </row>
        <row r="104">
          <cell r="A104">
            <v>412</v>
          </cell>
          <cell r="B104">
            <v>1061</v>
          </cell>
          <cell r="C104" t="str">
            <v>ΑΣΒΕΣΤΑΡΗΣ</v>
          </cell>
          <cell r="D104" t="str">
            <v>ΗΛΙΑΣ</v>
          </cell>
        </row>
        <row r="105">
          <cell r="A105">
            <v>424</v>
          </cell>
          <cell r="B105">
            <v>1063</v>
          </cell>
          <cell r="C105" t="str">
            <v>ΜΠΕΝΙΣΗ</v>
          </cell>
          <cell r="D105" t="str">
            <v>ΜΑΡΙΑ</v>
          </cell>
        </row>
        <row r="106">
          <cell r="A106">
            <v>425</v>
          </cell>
          <cell r="B106">
            <v>1064</v>
          </cell>
          <cell r="C106" t="str">
            <v>ΡΗΓΑΣ</v>
          </cell>
          <cell r="D106" t="str">
            <v>ΓΕΩΡΓΙΟΣ</v>
          </cell>
        </row>
        <row r="107">
          <cell r="A107">
            <v>439</v>
          </cell>
          <cell r="B107">
            <v>1067</v>
          </cell>
          <cell r="C107" t="str">
            <v>ΔΡΙΒΑ</v>
          </cell>
          <cell r="D107" t="str">
            <v>ΕΛΕΥΘΕΡΙΑ</v>
          </cell>
        </row>
        <row r="108">
          <cell r="A108">
            <v>444</v>
          </cell>
          <cell r="B108">
            <v>1069</v>
          </cell>
          <cell r="C108" t="str">
            <v>ΡΟΒΟΛΗΣ</v>
          </cell>
          <cell r="D108" t="str">
            <v>ΓΕΩΡΓΙΟΣ</v>
          </cell>
        </row>
        <row r="109">
          <cell r="A109">
            <v>451</v>
          </cell>
          <cell r="B109">
            <v>1071</v>
          </cell>
          <cell r="C109" t="str">
            <v>ΣΑΝΤΕΤΣΙΔΟΥ</v>
          </cell>
          <cell r="D109" t="str">
            <v>ΑΘΗΝΑ</v>
          </cell>
        </row>
        <row r="110">
          <cell r="A110">
            <v>455</v>
          </cell>
          <cell r="B110">
            <v>1072</v>
          </cell>
          <cell r="C110" t="str">
            <v>ΛΑΓΩΝΙΚΑΣ</v>
          </cell>
          <cell r="D110" t="str">
            <v>ΜΙΧΑΛΗΣ</v>
          </cell>
        </row>
        <row r="111">
          <cell r="A111">
            <v>456</v>
          </cell>
          <cell r="B111">
            <v>1073</v>
          </cell>
          <cell r="C111" t="str">
            <v>ΣΤΑΜΑΤΙΑΔΗΣ</v>
          </cell>
          <cell r="D111" t="str">
            <v>ΜΙΧΑΛΗΣ</v>
          </cell>
        </row>
        <row r="112">
          <cell r="A112">
            <v>460</v>
          </cell>
          <cell r="B112">
            <v>1074</v>
          </cell>
          <cell r="C112" t="str">
            <v>ΠΑΠΑΣΩΤΗΡΙΟΥ</v>
          </cell>
          <cell r="D112" t="str">
            <v>ΣΩΤΗΡΗΣ</v>
          </cell>
        </row>
        <row r="113">
          <cell r="A113">
            <v>461</v>
          </cell>
          <cell r="B113">
            <v>1075</v>
          </cell>
          <cell r="C113" t="str">
            <v>ΒΑΣΙΟΣ</v>
          </cell>
          <cell r="D113" t="str">
            <v>ΑΘΑΝΑΣΙΟΣ</v>
          </cell>
        </row>
        <row r="114">
          <cell r="A114">
            <v>462</v>
          </cell>
          <cell r="B114">
            <v>1076</v>
          </cell>
          <cell r="C114" t="str">
            <v>ΦΙΛΗΣ</v>
          </cell>
          <cell r="D114" t="str">
            <v>ΦΙΛΙΠΠΟΣ</v>
          </cell>
        </row>
        <row r="115">
          <cell r="A115">
            <v>480</v>
          </cell>
          <cell r="B115">
            <v>1080</v>
          </cell>
          <cell r="C115" t="str">
            <v>ΜΕΓΑΓΙΑΝΝΗ</v>
          </cell>
          <cell r="D115" t="str">
            <v>ΔΕΣΠΟΙΝΑ</v>
          </cell>
        </row>
        <row r="116">
          <cell r="A116">
            <v>481</v>
          </cell>
          <cell r="B116">
            <v>1081</v>
          </cell>
          <cell r="C116" t="str">
            <v>ΠΑΛΥΒΟΣ</v>
          </cell>
          <cell r="D116" t="str">
            <v>ΓΕΩΡΓΙΟΣ</v>
          </cell>
        </row>
        <row r="117">
          <cell r="A117">
            <v>482</v>
          </cell>
          <cell r="B117">
            <v>1082</v>
          </cell>
          <cell r="C117" t="str">
            <v>ΠΑΠΑΔΟΠΟΥΛΟΥ</v>
          </cell>
          <cell r="D117" t="str">
            <v>ΑΙΚΑΤΕΡΙΝΗ</v>
          </cell>
        </row>
        <row r="118">
          <cell r="A118">
            <v>486</v>
          </cell>
          <cell r="B118">
            <v>1083</v>
          </cell>
          <cell r="C118" t="str">
            <v>ΚΑΟΥΡΑΣ</v>
          </cell>
          <cell r="D118" t="str">
            <v>ΓΕΩΡΓΙΟΣ</v>
          </cell>
        </row>
        <row r="119">
          <cell r="A119">
            <v>487</v>
          </cell>
          <cell r="B119">
            <v>1084</v>
          </cell>
          <cell r="C119" t="str">
            <v>ΛΙΟΝΑΚΗ</v>
          </cell>
          <cell r="D119" t="str">
            <v>ΟΛΥΜΠΙΑ</v>
          </cell>
        </row>
        <row r="120">
          <cell r="A120">
            <v>490</v>
          </cell>
          <cell r="B120">
            <v>1086</v>
          </cell>
          <cell r="C120" t="str">
            <v>ΛΙΤΟΥ</v>
          </cell>
          <cell r="D120" t="str">
            <v>ΟΛΓΑ</v>
          </cell>
        </row>
        <row r="121">
          <cell r="A121">
            <v>494</v>
          </cell>
          <cell r="B121">
            <v>1087</v>
          </cell>
          <cell r="C121" t="str">
            <v>ΡΟΥΣΣΟΥ</v>
          </cell>
          <cell r="D121" t="str">
            <v>ΑΝΤΩΝΙΑ</v>
          </cell>
        </row>
        <row r="122">
          <cell r="A122">
            <v>496</v>
          </cell>
          <cell r="B122">
            <v>1088</v>
          </cell>
          <cell r="C122" t="str">
            <v>ΔΗΜΗΤΡΙΟΥ</v>
          </cell>
          <cell r="D122" t="str">
            <v>ΕΛΕΥΘΕΡΙΟΣ</v>
          </cell>
        </row>
        <row r="123">
          <cell r="A123">
            <v>499</v>
          </cell>
          <cell r="B123">
            <v>1090</v>
          </cell>
          <cell r="C123" t="str">
            <v>ΚΑΡΑΘΑΝΟΣ</v>
          </cell>
          <cell r="D123" t="str">
            <v>ΚΩΝΣΤΑΝΤΙΝΟΣ</v>
          </cell>
        </row>
        <row r="124">
          <cell r="A124">
            <v>501</v>
          </cell>
          <cell r="B124">
            <v>1091</v>
          </cell>
          <cell r="C124" t="str">
            <v>ΒΟΥΖΑΣ</v>
          </cell>
          <cell r="D124" t="str">
            <v>ΚΩΝΣΤΑΝΤΙΝΟΣ</v>
          </cell>
        </row>
        <row r="125">
          <cell r="A125">
            <v>503</v>
          </cell>
          <cell r="B125">
            <v>1092</v>
          </cell>
          <cell r="C125" t="str">
            <v>ΑΝΤΩΝΙΑΔΗΣ</v>
          </cell>
          <cell r="D125" t="str">
            <v>ΣΩΤΗΡΙΟΣ</v>
          </cell>
        </row>
        <row r="126">
          <cell r="A126">
            <v>506</v>
          </cell>
          <cell r="B126">
            <v>1093</v>
          </cell>
          <cell r="C126" t="str">
            <v>ΑΝΑΓΝΩΣΤΟΥ</v>
          </cell>
          <cell r="D126" t="str">
            <v>ΣΠΥΡΙΔΩΝ</v>
          </cell>
        </row>
        <row r="127">
          <cell r="A127">
            <v>507</v>
          </cell>
          <cell r="B127">
            <v>1094</v>
          </cell>
          <cell r="C127" t="str">
            <v>ΕΥΑΓΓΕΛΑΤΟΥ</v>
          </cell>
          <cell r="D127" t="str">
            <v>ΚΥΡΙΑΚΗ</v>
          </cell>
        </row>
        <row r="128">
          <cell r="A128">
            <v>509</v>
          </cell>
          <cell r="B128">
            <v>1095</v>
          </cell>
          <cell r="C128" t="str">
            <v>ΓΙΑΝΝΑΡΑΣ</v>
          </cell>
          <cell r="D128" t="str">
            <v>ΓΕΩΡΓΙΟΣ</v>
          </cell>
        </row>
        <row r="129">
          <cell r="A129">
            <v>510</v>
          </cell>
          <cell r="B129">
            <v>1096</v>
          </cell>
          <cell r="C129" t="str">
            <v>ΒΑΣΙΛΕΙΟΥ</v>
          </cell>
          <cell r="D129" t="str">
            <v>ΓΕΩΡΓΙΑ</v>
          </cell>
        </row>
        <row r="130">
          <cell r="A130">
            <v>512</v>
          </cell>
          <cell r="B130">
            <v>1097</v>
          </cell>
          <cell r="C130" t="str">
            <v>ΚΑΠΩΝΗ</v>
          </cell>
          <cell r="D130" t="str">
            <v>ΣΠΥΡΙΔΟΥΛΑ</v>
          </cell>
        </row>
        <row r="131">
          <cell r="A131">
            <v>513</v>
          </cell>
          <cell r="B131">
            <v>1098</v>
          </cell>
          <cell r="C131" t="str">
            <v>ΝΙΚΟΛΟΠΟΥΛΟΣ</v>
          </cell>
          <cell r="D131" t="str">
            <v>ΣΤΑΜΑΤΗΣ</v>
          </cell>
        </row>
        <row r="132">
          <cell r="A132">
            <v>516</v>
          </cell>
          <cell r="B132">
            <v>1100</v>
          </cell>
          <cell r="C132" t="str">
            <v>ΣΩΤΗΡΟΠΟΥΛΟΥ</v>
          </cell>
          <cell r="D132" t="str">
            <v>ΦΑΝΗ</v>
          </cell>
        </row>
        <row r="133">
          <cell r="A133">
            <v>547</v>
          </cell>
          <cell r="B133">
            <v>1102</v>
          </cell>
          <cell r="C133" t="str">
            <v>ΚΑΡΑΓΙΑΝΝΙΔΟΥ</v>
          </cell>
          <cell r="D133" t="str">
            <v>ΔΕΣΠΟΙΝΑ</v>
          </cell>
        </row>
        <row r="134">
          <cell r="A134">
            <v>548</v>
          </cell>
          <cell r="B134">
            <v>1103</v>
          </cell>
          <cell r="C134" t="str">
            <v>ΚΕΦΑΛΑΣ</v>
          </cell>
          <cell r="D134" t="str">
            <v>ΓΕΩΡΓΙΟΣ</v>
          </cell>
        </row>
        <row r="135">
          <cell r="A135">
            <v>549</v>
          </cell>
          <cell r="B135">
            <v>1104</v>
          </cell>
          <cell r="C135" t="str">
            <v>ΑΝΤΩΝΟΠΟΥΛΟΥ</v>
          </cell>
          <cell r="D135" t="str">
            <v>ΑΙΚΑΤΕΡΙΝΗ</v>
          </cell>
        </row>
        <row r="136">
          <cell r="A136">
            <v>553</v>
          </cell>
          <cell r="B136">
            <v>1105</v>
          </cell>
          <cell r="C136" t="str">
            <v>ΝΑΜΜΑΡΙ</v>
          </cell>
          <cell r="D136" t="str">
            <v>ΟΥΑΧΙΜΠ</v>
          </cell>
        </row>
        <row r="137">
          <cell r="A137">
            <v>558</v>
          </cell>
          <cell r="B137">
            <v>1107</v>
          </cell>
          <cell r="C137" t="str">
            <v>ΝΑΜΠΟΥΡΗΣ</v>
          </cell>
          <cell r="D137" t="str">
            <v>ΚΩΝ/ΝΟΣ</v>
          </cell>
        </row>
        <row r="138">
          <cell r="A138">
            <v>560</v>
          </cell>
          <cell r="B138">
            <v>1108</v>
          </cell>
          <cell r="C138" t="str">
            <v>ΓΕΡΟΥΛΑΝΟΣ</v>
          </cell>
          <cell r="D138" t="str">
            <v>ΧΡΗΣΤΟΣ</v>
          </cell>
        </row>
        <row r="139">
          <cell r="A139">
            <v>561</v>
          </cell>
          <cell r="B139">
            <v>1109</v>
          </cell>
          <cell r="C139" t="str">
            <v>ΠΑΝΑΓΙΩΤΑΚΟΠΟΥΛΟΣ</v>
          </cell>
          <cell r="D139" t="str">
            <v>ΔΗΜΗΤΡΙΟΣ</v>
          </cell>
        </row>
        <row r="140">
          <cell r="A140">
            <v>562</v>
          </cell>
          <cell r="B140">
            <v>1110</v>
          </cell>
          <cell r="C140" t="str">
            <v>ΔΙΑΜΑΝΤΟΠΟΥΛΟΣ</v>
          </cell>
          <cell r="D140" t="str">
            <v>ΧΡΗΣΤΟΣ</v>
          </cell>
        </row>
        <row r="141">
          <cell r="A141">
            <v>563</v>
          </cell>
          <cell r="B141">
            <v>1111</v>
          </cell>
          <cell r="C141" t="str">
            <v>ΛΙΑΠΗ</v>
          </cell>
          <cell r="D141" t="str">
            <v>ΑΛΤΑΝΗ</v>
          </cell>
        </row>
        <row r="142">
          <cell r="A142">
            <v>581</v>
          </cell>
          <cell r="B142">
            <v>1112</v>
          </cell>
          <cell r="C142" t="str">
            <v>ΣΙΩΛΗΣ</v>
          </cell>
          <cell r="D142" t="str">
            <v>ΓΕΩΡΓΙΟΣ</v>
          </cell>
        </row>
        <row r="143">
          <cell r="A143">
            <v>583</v>
          </cell>
          <cell r="B143">
            <v>1114</v>
          </cell>
          <cell r="C143" t="str">
            <v>ΓΑΒΑΛΑ</v>
          </cell>
          <cell r="D143" t="str">
            <v>ΧΡΙΣΤΟΦΟΡΑ</v>
          </cell>
        </row>
        <row r="144">
          <cell r="A144">
            <v>584</v>
          </cell>
          <cell r="B144">
            <v>1115</v>
          </cell>
          <cell r="C144" t="str">
            <v>ΣΙΑΠΑΤΟΡΗ</v>
          </cell>
          <cell r="D144" t="str">
            <v>ΑΝΑΣΤΑΣΙΑ</v>
          </cell>
        </row>
        <row r="145">
          <cell r="A145">
            <v>585</v>
          </cell>
          <cell r="B145">
            <v>1116</v>
          </cell>
          <cell r="C145" t="str">
            <v>ΓΙΑΝΝΑΡΑΣ</v>
          </cell>
          <cell r="D145" t="str">
            <v>ΓΕΩΡΓΙΟΣ</v>
          </cell>
        </row>
        <row r="146">
          <cell r="A146">
            <v>586</v>
          </cell>
          <cell r="B146">
            <v>1117</v>
          </cell>
          <cell r="C146" t="str">
            <v>ΤΥΡΟΒΟΛΑΣ</v>
          </cell>
          <cell r="D146" t="str">
            <v>ΓΕΩΡΓΙΟΣ</v>
          </cell>
        </row>
        <row r="147">
          <cell r="A147">
            <v>592</v>
          </cell>
          <cell r="B147">
            <v>1119</v>
          </cell>
          <cell r="C147" t="str">
            <v>ΚΑΚΙΤΣΗΣ</v>
          </cell>
          <cell r="D147" t="str">
            <v>ΦΩΤΙΟΣ</v>
          </cell>
        </row>
        <row r="148">
          <cell r="A148">
            <v>597</v>
          </cell>
          <cell r="B148">
            <v>1120</v>
          </cell>
          <cell r="C148" t="str">
            <v>ΠΑΠΑΓΙΑΝΝΗ</v>
          </cell>
          <cell r="D148" t="str">
            <v>ΑΝΔΡΟΝΙΚΗ</v>
          </cell>
        </row>
        <row r="149">
          <cell r="A149">
            <v>604</v>
          </cell>
          <cell r="B149">
            <v>1121</v>
          </cell>
          <cell r="C149" t="str">
            <v>ΜΗΛΙΩΤΗΣ</v>
          </cell>
          <cell r="D149" t="str">
            <v>ΙΩΑΝΝΗΣ</v>
          </cell>
        </row>
        <row r="150">
          <cell r="A150">
            <v>605</v>
          </cell>
          <cell r="B150">
            <v>1122</v>
          </cell>
          <cell r="C150" t="str">
            <v>ΣΥΡΙΓΟΣ</v>
          </cell>
          <cell r="D150" t="str">
            <v>ΙΩΑΝΝΗΣ</v>
          </cell>
        </row>
        <row r="151">
          <cell r="A151">
            <v>609</v>
          </cell>
          <cell r="B151">
            <v>1124</v>
          </cell>
          <cell r="C151" t="str">
            <v>ΜΑΡΙΝΟΥ</v>
          </cell>
          <cell r="D151" t="str">
            <v>ΙΟΥΛΙΑ</v>
          </cell>
        </row>
        <row r="152">
          <cell r="A152">
            <v>613</v>
          </cell>
          <cell r="B152">
            <v>1125</v>
          </cell>
          <cell r="C152" t="str">
            <v>ΓΑΛΙΑΤΣΟΥ</v>
          </cell>
          <cell r="D152" t="str">
            <v>ΒΑΣΙΛΙΚΗ</v>
          </cell>
        </row>
        <row r="153">
          <cell r="A153">
            <v>614</v>
          </cell>
          <cell r="B153">
            <v>1126</v>
          </cell>
          <cell r="C153" t="str">
            <v>ΕΛΕΥΘΕΡΙΑΔΟΥ</v>
          </cell>
          <cell r="D153" t="str">
            <v>ΠΑΡΑΣΚΕΥΗ</v>
          </cell>
        </row>
        <row r="154">
          <cell r="A154">
            <v>615</v>
          </cell>
          <cell r="B154">
            <v>1127</v>
          </cell>
          <cell r="C154" t="str">
            <v>ΒΙΤΣΙΛΑΚΗ</v>
          </cell>
          <cell r="D154" t="str">
            <v>ΑΡΙΑΔΝΗ</v>
          </cell>
        </row>
        <row r="155">
          <cell r="A155">
            <v>616</v>
          </cell>
          <cell r="B155">
            <v>1128</v>
          </cell>
          <cell r="C155" t="str">
            <v>ΚΗΡΟΛΙΒΑΝΟΥ</v>
          </cell>
          <cell r="D155" t="str">
            <v>ΕΥΣΤΑΘΙΑ</v>
          </cell>
        </row>
        <row r="156">
          <cell r="A156">
            <v>617</v>
          </cell>
          <cell r="B156">
            <v>1129</v>
          </cell>
          <cell r="C156" t="str">
            <v>ΦΩΤΗΣ</v>
          </cell>
          <cell r="D156" t="str">
            <v>ΦΑΙΔΩΝ</v>
          </cell>
        </row>
        <row r="157">
          <cell r="A157">
            <v>618</v>
          </cell>
          <cell r="B157">
            <v>1130</v>
          </cell>
          <cell r="C157" t="str">
            <v>ΜΑΥΡΗΣ</v>
          </cell>
          <cell r="D157" t="str">
            <v>ΝΙΚΟΛΑΟΣ</v>
          </cell>
        </row>
        <row r="158">
          <cell r="A158">
            <v>620</v>
          </cell>
          <cell r="B158">
            <v>1131</v>
          </cell>
          <cell r="C158" t="str">
            <v>ΑΝΤΩΝΟΠΟΥΛΟΣ</v>
          </cell>
          <cell r="D158" t="str">
            <v>ΑΝΑΣΤΑΣΙΟΣ</v>
          </cell>
        </row>
        <row r="159">
          <cell r="A159">
            <v>621</v>
          </cell>
          <cell r="B159">
            <v>1132</v>
          </cell>
          <cell r="C159" t="str">
            <v>ΒΑΣΣΑΛΟΣ</v>
          </cell>
          <cell r="D159" t="str">
            <v>ΙΩΑΝΝΗΣ</v>
          </cell>
        </row>
        <row r="160">
          <cell r="A160">
            <v>625</v>
          </cell>
          <cell r="B160">
            <v>1133</v>
          </cell>
          <cell r="C160" t="str">
            <v>ΜΑΣΤΡΟΚΩΣΤΑΣ</v>
          </cell>
          <cell r="D160" t="str">
            <v>ΣΤΑΜΑΤΙΟΣ</v>
          </cell>
        </row>
        <row r="161">
          <cell r="A161">
            <v>626</v>
          </cell>
          <cell r="B161">
            <v>1134</v>
          </cell>
          <cell r="C161" t="str">
            <v>ΚΙΤΣΟΥ</v>
          </cell>
          <cell r="D161" t="str">
            <v>ΔΗΜΗΤΡΑ</v>
          </cell>
        </row>
        <row r="162">
          <cell r="A162">
            <v>629</v>
          </cell>
          <cell r="B162">
            <v>1135</v>
          </cell>
          <cell r="C162" t="str">
            <v>ΝΙΚΟΛΟΠΟΥΛΟΣ</v>
          </cell>
          <cell r="D162" t="str">
            <v>ΝΙΚΟΛΑΟΣ</v>
          </cell>
        </row>
        <row r="163">
          <cell r="A163">
            <v>631</v>
          </cell>
          <cell r="B163">
            <v>1136</v>
          </cell>
          <cell r="C163" t="str">
            <v>ΜΙΧΕΛΑΚΗ</v>
          </cell>
          <cell r="D163" t="str">
            <v>ΜΑΡΙΑ ΑΙΚΑΤΕΡΙΝΗ</v>
          </cell>
        </row>
        <row r="164">
          <cell r="A164">
            <v>633</v>
          </cell>
          <cell r="B164">
            <v>1137</v>
          </cell>
          <cell r="C164" t="str">
            <v>ΙΣΑΡΗ</v>
          </cell>
          <cell r="D164" t="str">
            <v>ΜΑΡΙΑ</v>
          </cell>
        </row>
        <row r="165">
          <cell r="A165">
            <v>634</v>
          </cell>
          <cell r="B165">
            <v>1138</v>
          </cell>
          <cell r="C165" t="str">
            <v>ΚΑΡΑΘΑΝΟΣ</v>
          </cell>
          <cell r="D165" t="str">
            <v>ΑΠΟΣΤΟΛΟΣ</v>
          </cell>
        </row>
        <row r="166">
          <cell r="A166">
            <v>638</v>
          </cell>
          <cell r="B166">
            <v>1139</v>
          </cell>
          <cell r="C166" t="str">
            <v>ΚΑΤΡΗ</v>
          </cell>
          <cell r="D166" t="str">
            <v>ΚΩΝΣΤΑΝΤΙΝΑ</v>
          </cell>
        </row>
        <row r="167">
          <cell r="A167">
            <v>639</v>
          </cell>
          <cell r="B167">
            <v>1140</v>
          </cell>
          <cell r="C167" t="str">
            <v>ΛΕΟΝΤΑΡΙΤΟΥ</v>
          </cell>
          <cell r="D167" t="str">
            <v>ΚΩΝΣΤΑΝΤΙΝΑ</v>
          </cell>
        </row>
        <row r="168">
          <cell r="A168">
            <v>640</v>
          </cell>
          <cell r="B168">
            <v>1141</v>
          </cell>
          <cell r="C168" t="str">
            <v>ΜΠΑΛΑΤΣΟΥΚΑ</v>
          </cell>
          <cell r="D168" t="str">
            <v>ΧΡΙΣΤΙΝΑ</v>
          </cell>
        </row>
        <row r="169">
          <cell r="A169">
            <v>641</v>
          </cell>
          <cell r="B169">
            <v>1142</v>
          </cell>
          <cell r="C169" t="str">
            <v>ΠΑΡΑΣΚΕΥΟΠΟΥΛΟΥ</v>
          </cell>
          <cell r="D169" t="str">
            <v>ΑΙΚΑΤΕΡΙΝΗ</v>
          </cell>
        </row>
        <row r="170">
          <cell r="A170">
            <v>642</v>
          </cell>
          <cell r="B170">
            <v>1143</v>
          </cell>
          <cell r="C170" t="str">
            <v>ΒΙΤΤΗΣ</v>
          </cell>
          <cell r="D170" t="str">
            <v>ΝΙΚΟΛΑΟΣ</v>
          </cell>
        </row>
        <row r="171">
          <cell r="A171">
            <v>643</v>
          </cell>
          <cell r="B171">
            <v>1144</v>
          </cell>
          <cell r="C171" t="str">
            <v>ΣΤΕΦΑΝΑΚΗΣ</v>
          </cell>
          <cell r="D171" t="str">
            <v>ΒΑΣΙΛΕΙΟΣ</v>
          </cell>
        </row>
        <row r="172">
          <cell r="A172">
            <v>644</v>
          </cell>
          <cell r="B172">
            <v>1145</v>
          </cell>
          <cell r="C172" t="str">
            <v>ΓΟΥΣΙΟΣ</v>
          </cell>
          <cell r="D172" t="str">
            <v>ΑΝΤΩΝΙΟΣ</v>
          </cell>
        </row>
        <row r="173">
          <cell r="A173">
            <v>649</v>
          </cell>
          <cell r="B173">
            <v>1146</v>
          </cell>
          <cell r="C173" t="str">
            <v>ΠΟΜΩΝΗ</v>
          </cell>
          <cell r="D173" t="str">
            <v>ΑΝΑΣΤΑΣΙΑ ΒΑΡΒΑΡΑ</v>
          </cell>
        </row>
        <row r="174">
          <cell r="A174">
            <v>651</v>
          </cell>
          <cell r="B174">
            <v>1147</v>
          </cell>
          <cell r="C174" t="str">
            <v>ΜΑΓΓΙΩΡΟΥ</v>
          </cell>
          <cell r="D174" t="str">
            <v>ΜΑΡΙΑ</v>
          </cell>
        </row>
        <row r="175">
          <cell r="A175">
            <v>654</v>
          </cell>
          <cell r="B175">
            <v>1148</v>
          </cell>
          <cell r="C175" t="str">
            <v>ΤΟΥΡΝΑΒΙΤΗΣ</v>
          </cell>
          <cell r="D175" t="str">
            <v>ΙΩΑΝΝΗΣ</v>
          </cell>
        </row>
        <row r="176">
          <cell r="A176">
            <v>655</v>
          </cell>
          <cell r="B176">
            <v>1149</v>
          </cell>
          <cell r="C176" t="str">
            <v>ΠΑΝΑΓΟΠΟΥΛΟΥ</v>
          </cell>
          <cell r="D176" t="str">
            <v>ΜΑΡΙΑ</v>
          </cell>
        </row>
        <row r="177">
          <cell r="A177">
            <v>657</v>
          </cell>
          <cell r="B177">
            <v>1150</v>
          </cell>
          <cell r="C177" t="str">
            <v>ΞΥΔΙΑΣ</v>
          </cell>
          <cell r="D177" t="str">
            <v>ΠΑΝΑΓΙΩΤΗΣ</v>
          </cell>
        </row>
        <row r="178">
          <cell r="A178">
            <v>659</v>
          </cell>
          <cell r="B178">
            <v>1151</v>
          </cell>
          <cell r="C178" t="str">
            <v>ΔΗΜΗΤΡΙΑΔΗΣ</v>
          </cell>
          <cell r="D178" t="str">
            <v>ΖΑΦΕΙΡΙΟΣ</v>
          </cell>
        </row>
        <row r="179">
          <cell r="A179">
            <v>660</v>
          </cell>
          <cell r="B179">
            <v>1152</v>
          </cell>
          <cell r="C179" t="str">
            <v>ΣΑΙΤΗ</v>
          </cell>
          <cell r="D179" t="str">
            <v>ΑΙΚΑΤΕΡΙΝΗ</v>
          </cell>
        </row>
        <row r="180">
          <cell r="A180">
            <v>662</v>
          </cell>
          <cell r="B180">
            <v>1153</v>
          </cell>
          <cell r="C180" t="str">
            <v>ΠΑΠΑΝΑΣΤΑΣΙΟΥ</v>
          </cell>
          <cell r="D180" t="str">
            <v>ΑΝΑΣΤΑΣΙΑ</v>
          </cell>
        </row>
        <row r="181">
          <cell r="A181">
            <v>665</v>
          </cell>
          <cell r="B181">
            <v>1154</v>
          </cell>
          <cell r="C181" t="str">
            <v>ΚΑΛΑΜΑΡΑ</v>
          </cell>
          <cell r="D181" t="str">
            <v>ΕΥΑΓΓΕΛΙΑ</v>
          </cell>
        </row>
        <row r="182">
          <cell r="A182">
            <v>667</v>
          </cell>
          <cell r="B182">
            <v>1155</v>
          </cell>
          <cell r="C182" t="str">
            <v>ΛΕΝΤΑΣ</v>
          </cell>
          <cell r="D182" t="str">
            <v>ΚΩΝΣΤΑΝΤΙΝΟΣ</v>
          </cell>
        </row>
        <row r="183">
          <cell r="A183">
            <v>669</v>
          </cell>
          <cell r="B183">
            <v>1156</v>
          </cell>
          <cell r="C183" t="str">
            <v>ΑΣΗΜΑΚΟΠΟΥΛΟΣ</v>
          </cell>
          <cell r="D183" t="str">
            <v>ΚΩΝΣΤΑΝΤΙΝΟΣ</v>
          </cell>
        </row>
        <row r="184">
          <cell r="A184">
            <v>671</v>
          </cell>
          <cell r="B184">
            <v>1158</v>
          </cell>
          <cell r="C184" t="str">
            <v>ΤΕΤΑΓΙΩΤΗ</v>
          </cell>
          <cell r="D184" t="str">
            <v>ΔΕΣΠΟΙΝΑ</v>
          </cell>
        </row>
        <row r="185">
          <cell r="A185">
            <v>674</v>
          </cell>
          <cell r="B185">
            <v>1159</v>
          </cell>
          <cell r="C185" t="str">
            <v>ΠΑΠΑΓΕΩΡΓΙΟΥ</v>
          </cell>
          <cell r="D185" t="str">
            <v>ΕΛΕΝΗ</v>
          </cell>
        </row>
        <row r="186">
          <cell r="A186">
            <v>675</v>
          </cell>
          <cell r="B186">
            <v>1160</v>
          </cell>
          <cell r="C186" t="str">
            <v>ΚΩΣΤΑΓΙΟΛΑ</v>
          </cell>
          <cell r="D186" t="str">
            <v>ΝΙΚΗ ΘΕΟΔΩΡΑ</v>
          </cell>
        </row>
        <row r="187">
          <cell r="A187">
            <v>677</v>
          </cell>
          <cell r="B187">
            <v>1166</v>
          </cell>
          <cell r="C187" t="str">
            <v>ΜΟΥΣΤΑΚΑ</v>
          </cell>
          <cell r="D187" t="str">
            <v>ΒΑΣΙΛΙΚΗ</v>
          </cell>
        </row>
        <row r="188">
          <cell r="A188">
            <v>678</v>
          </cell>
          <cell r="B188">
            <v>1167</v>
          </cell>
          <cell r="C188" t="str">
            <v>ΑΡΑΜΠΑΤΖΗ</v>
          </cell>
          <cell r="D188" t="str">
            <v>ΠΑΝΑΓΙΩΤΑ</v>
          </cell>
        </row>
        <row r="189">
          <cell r="A189">
            <v>679</v>
          </cell>
          <cell r="B189">
            <v>1168</v>
          </cell>
          <cell r="C189" t="str">
            <v>ΔΡΑΚΩΝΑΚΗ</v>
          </cell>
          <cell r="D189" t="str">
            <v>ΑΝΤΩΝΙΑ</v>
          </cell>
        </row>
        <row r="190">
          <cell r="A190">
            <v>680</v>
          </cell>
          <cell r="B190">
            <v>1169</v>
          </cell>
          <cell r="C190" t="str">
            <v>ΖΑΝΝΗ</v>
          </cell>
          <cell r="D190" t="str">
            <v>ΜΑΡΙΑ</v>
          </cell>
        </row>
        <row r="191">
          <cell r="A191">
            <v>681</v>
          </cell>
          <cell r="B191">
            <v>1170</v>
          </cell>
          <cell r="C191" t="str">
            <v>ΧΡΗΣΤΟΥ</v>
          </cell>
          <cell r="D191" t="str">
            <v>ΛΑΜΠΡΙΝΗ</v>
          </cell>
        </row>
        <row r="192">
          <cell r="A192">
            <v>683</v>
          </cell>
          <cell r="B192">
            <v>1172</v>
          </cell>
          <cell r="C192" t="str">
            <v>ΧΑΜΟΥΝΤ</v>
          </cell>
          <cell r="D192" t="str">
            <v>ΝΑΣΡ ΕΛΝΤΙΝ</v>
          </cell>
        </row>
        <row r="193">
          <cell r="A193">
            <v>684</v>
          </cell>
          <cell r="B193">
            <v>1173</v>
          </cell>
          <cell r="C193" t="str">
            <v>ΒΟΥΛΟΔΗΜΟΥ</v>
          </cell>
          <cell r="D193" t="str">
            <v>ΑΙΚΑΤΕΡΙΝΗ</v>
          </cell>
        </row>
        <row r="194">
          <cell r="A194">
            <v>685</v>
          </cell>
          <cell r="B194">
            <v>1174</v>
          </cell>
          <cell r="C194" t="str">
            <v>ΚΡΙΚΕΛΗ</v>
          </cell>
          <cell r="D194" t="str">
            <v>ΣΠΥΡΙΔΟΥΛΑ</v>
          </cell>
        </row>
        <row r="195">
          <cell r="A195">
            <v>686</v>
          </cell>
          <cell r="B195">
            <v>1175</v>
          </cell>
          <cell r="C195" t="str">
            <v>ΒΟΣΣΟΥ</v>
          </cell>
          <cell r="D195" t="str">
            <v>ΜΑΥΡΑ</v>
          </cell>
        </row>
        <row r="196">
          <cell r="A196">
            <v>687</v>
          </cell>
          <cell r="B196">
            <v>1176</v>
          </cell>
          <cell r="C196" t="str">
            <v>ΔΗΜΟΣ</v>
          </cell>
          <cell r="D196" t="str">
            <v>ΑΠΟΣΤΟΛΟΣ</v>
          </cell>
        </row>
        <row r="197">
          <cell r="A197">
            <v>688</v>
          </cell>
          <cell r="B197">
            <v>1177</v>
          </cell>
          <cell r="C197" t="str">
            <v>ΔΡΙΤΣΑ</v>
          </cell>
          <cell r="D197" t="str">
            <v>ΑΣΗΜΙΝΑ</v>
          </cell>
        </row>
        <row r="198">
          <cell r="A198">
            <v>689</v>
          </cell>
          <cell r="B198">
            <v>1178</v>
          </cell>
          <cell r="C198" t="str">
            <v>ΣΟΚΟΛΑΚΗΣ</v>
          </cell>
          <cell r="D198" t="str">
            <v>ΙΩΑΝΝΗΣ</v>
          </cell>
        </row>
        <row r="199">
          <cell r="A199">
            <v>690</v>
          </cell>
          <cell r="B199">
            <v>1179</v>
          </cell>
          <cell r="C199" t="str">
            <v>ΠΑΡΘΕΝΟΠΟΥΛΟΥ</v>
          </cell>
          <cell r="D199" t="str">
            <v>ΜΑΡΙΑ</v>
          </cell>
        </row>
        <row r="200">
          <cell r="A200">
            <v>693</v>
          </cell>
          <cell r="B200">
            <v>1180</v>
          </cell>
          <cell r="C200" t="str">
            <v>ΓΚΑΒΟΓΙΑΝΝΗΣ</v>
          </cell>
          <cell r="D200" t="str">
            <v>ΑΘΑΝΑΣΙΟΣ</v>
          </cell>
        </row>
        <row r="201">
          <cell r="A201">
            <v>694</v>
          </cell>
          <cell r="B201">
            <v>1181</v>
          </cell>
          <cell r="C201" t="str">
            <v>ΓΡΑΜΜΕΝΟΣ</v>
          </cell>
          <cell r="D201" t="str">
            <v>ΘΩΜΑΣ</v>
          </cell>
        </row>
        <row r="202">
          <cell r="A202">
            <v>695</v>
          </cell>
          <cell r="B202">
            <v>1182</v>
          </cell>
          <cell r="C202" t="str">
            <v>ΣΙΔΗΡΟΠΟΥΛΟΣ</v>
          </cell>
          <cell r="D202" t="str">
            <v>ΜΙΧΑΗΛ</v>
          </cell>
        </row>
        <row r="203">
          <cell r="A203">
            <v>697</v>
          </cell>
          <cell r="B203">
            <v>1183</v>
          </cell>
          <cell r="C203" t="str">
            <v>ΜΑΡΓΑΡΙΤΗΣ</v>
          </cell>
          <cell r="D203" t="str">
            <v>ΧΡΗΣΤΟΣ</v>
          </cell>
        </row>
        <row r="204">
          <cell r="A204">
            <v>698</v>
          </cell>
          <cell r="B204">
            <v>1184</v>
          </cell>
          <cell r="C204" t="str">
            <v>ΣΤΕΦΟΠΟΥΛΟΣ</v>
          </cell>
          <cell r="D204" t="str">
            <v>ΣΤΑΥΡΟΣ</v>
          </cell>
        </row>
        <row r="205">
          <cell r="A205">
            <v>699</v>
          </cell>
          <cell r="B205">
            <v>1185</v>
          </cell>
          <cell r="C205" t="str">
            <v>ΣΑΚΕΛΛΑΡΟΠΟΥΛΟΥ</v>
          </cell>
          <cell r="D205" t="str">
            <v>ΑΡΙΣΤΕΑ</v>
          </cell>
        </row>
        <row r="206">
          <cell r="A206">
            <v>701</v>
          </cell>
          <cell r="B206">
            <v>1186</v>
          </cell>
          <cell r="C206" t="str">
            <v>ΚΟΡΚΑΡΗΣ</v>
          </cell>
          <cell r="D206" t="str">
            <v>ΚΩΝΣΤΑΝΤΙΝΟΣ</v>
          </cell>
        </row>
        <row r="207">
          <cell r="A207">
            <v>702</v>
          </cell>
          <cell r="B207">
            <v>1187</v>
          </cell>
          <cell r="C207" t="str">
            <v>ΒΟΥΤΥΡΙΤΣΑ</v>
          </cell>
          <cell r="D207" t="str">
            <v>ΑΘΑΝΑΣΙΑ</v>
          </cell>
        </row>
        <row r="208">
          <cell r="A208">
            <v>703</v>
          </cell>
          <cell r="B208">
            <v>1188</v>
          </cell>
          <cell r="C208" t="str">
            <v>ΔΗΜΗΤΡΙΟΥ</v>
          </cell>
          <cell r="D208" t="str">
            <v>ΓΕΩΡΓΙΟΣ</v>
          </cell>
        </row>
        <row r="209">
          <cell r="A209">
            <v>704</v>
          </cell>
          <cell r="B209">
            <v>1189</v>
          </cell>
          <cell r="C209" t="str">
            <v>ΣΤΕΦΑΝΟΥ</v>
          </cell>
          <cell r="D209" t="str">
            <v>ΚΩΝΣΤΑΝΤΙΝΟΣ</v>
          </cell>
        </row>
        <row r="210">
          <cell r="A210">
            <v>705</v>
          </cell>
          <cell r="B210">
            <v>1190</v>
          </cell>
          <cell r="C210" t="str">
            <v>ΜΑΡΚΑΝΤΩΝΗ</v>
          </cell>
          <cell r="D210" t="str">
            <v>ΚΑΛΛΙΟΠΗ</v>
          </cell>
        </row>
        <row r="211">
          <cell r="A211">
            <v>707</v>
          </cell>
          <cell r="B211">
            <v>1192</v>
          </cell>
          <cell r="C211" t="str">
            <v>ΚΑΝΕΛΛΑΙΔΗ</v>
          </cell>
          <cell r="D211" t="str">
            <v>ΑΣΗΜΙΝΑ</v>
          </cell>
        </row>
        <row r="212">
          <cell r="A212">
            <v>708</v>
          </cell>
          <cell r="B212">
            <v>1193</v>
          </cell>
          <cell r="C212" t="str">
            <v>ΚΛΟΥΚΙΝΙΩΤΗ</v>
          </cell>
          <cell r="D212" t="str">
            <v>ΧΑΡΙΚΛΕΙΑ</v>
          </cell>
        </row>
        <row r="213">
          <cell r="A213">
            <v>709</v>
          </cell>
          <cell r="B213">
            <v>1162</v>
          </cell>
          <cell r="C213" t="str">
            <v>ΧΡΥΣΙΚΟΠΟΥΛΟΥ</v>
          </cell>
          <cell r="D213" t="str">
            <v>ΑΝΑΣΤΑΣΙΑ</v>
          </cell>
        </row>
        <row r="214">
          <cell r="A214">
            <v>710</v>
          </cell>
          <cell r="B214">
            <v>1163</v>
          </cell>
          <cell r="C214" t="str">
            <v>ΠΕΠΠΑΣ</v>
          </cell>
          <cell r="D214" t="str">
            <v>ΕΥΑΓΓΕΛΟΣ</v>
          </cell>
        </row>
        <row r="215">
          <cell r="A215">
            <v>711</v>
          </cell>
          <cell r="B215">
            <v>1164</v>
          </cell>
          <cell r="C215" t="str">
            <v>ΓΙΑΝΝΑΚΟΠΟΥΛΟΣ</v>
          </cell>
          <cell r="D215" t="str">
            <v>ΒΑΣΙΛΕΙΟΣ</v>
          </cell>
        </row>
        <row r="216">
          <cell r="A216">
            <v>712</v>
          </cell>
          <cell r="B216">
            <v>1165</v>
          </cell>
          <cell r="C216" t="str">
            <v>ΔΑΥΙΔ</v>
          </cell>
          <cell r="D216" t="str">
            <v>ΕΛΕΝΗ</v>
          </cell>
        </row>
        <row r="217">
          <cell r="A217">
            <v>713</v>
          </cell>
          <cell r="B217">
            <v>1194</v>
          </cell>
          <cell r="C217" t="str">
            <v>ΦΩΤΙΑΔΗΣ</v>
          </cell>
          <cell r="D217" t="str">
            <v>ΚΩΝΣΤΑΝΤΙΝΟΣ</v>
          </cell>
        </row>
        <row r="218">
          <cell r="A218">
            <v>715</v>
          </cell>
          <cell r="B218">
            <v>1195</v>
          </cell>
          <cell r="C218" t="str">
            <v>ΝΤΡΙΣΜΠΙΩΤΗΣ</v>
          </cell>
          <cell r="D218" t="str">
            <v>ΧΡΗΣΤΟΣ</v>
          </cell>
        </row>
        <row r="219">
          <cell r="A219">
            <v>716</v>
          </cell>
          <cell r="B219">
            <v>1196</v>
          </cell>
          <cell r="C219" t="str">
            <v>ΤΡΕΖΟΥ</v>
          </cell>
          <cell r="D219" t="str">
            <v>ΑΡΓΥΡΩ</v>
          </cell>
        </row>
        <row r="220">
          <cell r="A220">
            <v>717</v>
          </cell>
          <cell r="B220">
            <v>1197</v>
          </cell>
          <cell r="C220" t="str">
            <v>ΜΠΕΡΤΣΙΑΣ</v>
          </cell>
          <cell r="D220" t="str">
            <v>ΠΑΝΑΓΙΩΤΗΣ</v>
          </cell>
        </row>
        <row r="221">
          <cell r="A221">
            <v>718</v>
          </cell>
          <cell r="B221">
            <v>1198</v>
          </cell>
          <cell r="C221" t="str">
            <v>ΚΑΛΛΙΝΙΚΟΥ</v>
          </cell>
          <cell r="D221" t="str">
            <v>ΒΑΡΒΑΡΑ</v>
          </cell>
        </row>
        <row r="222">
          <cell r="A222">
            <v>719</v>
          </cell>
          <cell r="B222">
            <v>1199</v>
          </cell>
          <cell r="C222" t="str">
            <v>ΜΠΕΛΕΓΡΙΝΗ</v>
          </cell>
          <cell r="D222" t="str">
            <v>ΜΑΡΙΑ</v>
          </cell>
        </row>
        <row r="223">
          <cell r="A223">
            <v>720</v>
          </cell>
          <cell r="B223">
            <v>1200</v>
          </cell>
          <cell r="C223" t="str">
            <v>ΣΦΑΚΙΑΝΑΚΗ</v>
          </cell>
          <cell r="D223" t="str">
            <v>ΔΟΜΝΑ</v>
          </cell>
        </row>
        <row r="224">
          <cell r="A224">
            <v>721</v>
          </cell>
          <cell r="B224">
            <v>1201</v>
          </cell>
          <cell r="C224" t="str">
            <v>ΜΠΟΥΓΙΟΥΚΟΥ</v>
          </cell>
          <cell r="D224" t="str">
            <v>ΑΘΗΝΑ</v>
          </cell>
        </row>
        <row r="225">
          <cell r="A225">
            <v>723</v>
          </cell>
          <cell r="B225">
            <v>1203</v>
          </cell>
          <cell r="C225" t="str">
            <v>ΒΕΖΑΛΗ</v>
          </cell>
          <cell r="D225" t="str">
            <v>ΑΙΚΑΤΕΡΙΝΗ</v>
          </cell>
        </row>
        <row r="226">
          <cell r="A226">
            <v>724</v>
          </cell>
          <cell r="B226">
            <v>1204</v>
          </cell>
          <cell r="C226" t="str">
            <v>ΣΚΟΥΡΛΕΤΟΣ</v>
          </cell>
          <cell r="D226" t="str">
            <v>ΑΛΕΞΑΝΔΡΟΣ</v>
          </cell>
        </row>
        <row r="227">
          <cell r="A227">
            <v>725</v>
          </cell>
          <cell r="B227">
            <v>1205</v>
          </cell>
          <cell r="C227" t="str">
            <v>ΑΝΤΩΝΙΑΔΗΣ</v>
          </cell>
          <cell r="D227" t="str">
            <v>ΠΑΡΑΣΚΕΥΑΣ</v>
          </cell>
        </row>
        <row r="228">
          <cell r="A228">
            <v>726</v>
          </cell>
          <cell r="B228">
            <v>1206</v>
          </cell>
          <cell r="C228" t="str">
            <v>ΝΑΚΟΥ</v>
          </cell>
          <cell r="D228" t="str">
            <v>ΦΩΦΩ</v>
          </cell>
        </row>
        <row r="229">
          <cell r="A229">
            <v>727</v>
          </cell>
          <cell r="B229">
            <v>1207</v>
          </cell>
          <cell r="C229" t="str">
            <v>ΣΑΤΖΑΚΗΣ</v>
          </cell>
          <cell r="D229" t="str">
            <v>ΚΩΝΣΤΑΝΤΙΝΟΣ</v>
          </cell>
        </row>
        <row r="230">
          <cell r="A230">
            <v>728</v>
          </cell>
          <cell r="B230">
            <v>1208</v>
          </cell>
          <cell r="C230" t="str">
            <v>ΓΑΝΩΣΗΣ</v>
          </cell>
          <cell r="D230" t="str">
            <v>ΣΤΑΜΑΤΙΟΣ</v>
          </cell>
        </row>
        <row r="231">
          <cell r="A231">
            <v>729</v>
          </cell>
          <cell r="B231">
            <v>1209</v>
          </cell>
          <cell r="C231" t="str">
            <v>ΤΣΙΛΙΚΑ</v>
          </cell>
          <cell r="D231" t="str">
            <v>ΣΟΦΙΑ</v>
          </cell>
        </row>
        <row r="232">
          <cell r="A232">
            <v>730</v>
          </cell>
          <cell r="B232">
            <v>1210</v>
          </cell>
          <cell r="C232" t="str">
            <v>ΖΗΡΟΣ</v>
          </cell>
          <cell r="D232" t="str">
            <v>ΑΘΑΝΑΣΙΟΣ</v>
          </cell>
        </row>
        <row r="233">
          <cell r="A233">
            <v>734</v>
          </cell>
          <cell r="B233">
            <v>1213</v>
          </cell>
          <cell r="C233" t="str">
            <v>ΜΑΡΙΝΑΤΟΣ</v>
          </cell>
          <cell r="D233" t="str">
            <v>ΜΕΝΙΠΠΟΣ</v>
          </cell>
        </row>
        <row r="234">
          <cell r="A234">
            <v>735</v>
          </cell>
          <cell r="B234">
            <v>1214</v>
          </cell>
          <cell r="C234" t="str">
            <v>ΕΥΘΥΜΙΟΥ</v>
          </cell>
          <cell r="D234" t="str">
            <v>ΜΑΡΙΑ</v>
          </cell>
        </row>
        <row r="235">
          <cell r="A235">
            <v>736</v>
          </cell>
          <cell r="B235">
            <v>1215</v>
          </cell>
          <cell r="C235" t="str">
            <v>ΓΚΛΑΒΑ</v>
          </cell>
          <cell r="D235" t="str">
            <v>ΔΗΜΗΤΡΑ</v>
          </cell>
        </row>
        <row r="236">
          <cell r="A236">
            <v>738</v>
          </cell>
          <cell r="B236">
            <v>1216</v>
          </cell>
          <cell r="C236" t="str">
            <v>ΠΑΤΣΟΥΡΑΣ</v>
          </cell>
          <cell r="D236" t="str">
            <v>ΜΑΡΙΟΣ</v>
          </cell>
        </row>
        <row r="237">
          <cell r="A237">
            <v>739</v>
          </cell>
          <cell r="B237">
            <v>1217</v>
          </cell>
          <cell r="C237" t="str">
            <v>ΚΟΚΚΙΝΟΥ</v>
          </cell>
          <cell r="D237" t="str">
            <v>ΠΑΝΑΓΙΩΤΑ</v>
          </cell>
        </row>
        <row r="238">
          <cell r="A238">
            <v>741</v>
          </cell>
          <cell r="B238">
            <v>1219</v>
          </cell>
          <cell r="C238" t="str">
            <v>ΓΚΟΝΗ</v>
          </cell>
          <cell r="D238" t="str">
            <v>ΔΗΜΗΤΡΑ</v>
          </cell>
        </row>
        <row r="239">
          <cell r="A239">
            <v>742</v>
          </cell>
          <cell r="B239">
            <v>1220</v>
          </cell>
          <cell r="C239" t="str">
            <v>ΠΑΠΑΛΟΥΚΑΣ</v>
          </cell>
          <cell r="D239" t="str">
            <v>ΑΧΙΛΛΕΑΣ ΣΠΥΡΙΔΩΝ</v>
          </cell>
        </row>
        <row r="240">
          <cell r="A240">
            <v>743</v>
          </cell>
          <cell r="B240">
            <v>1221</v>
          </cell>
          <cell r="C240" t="str">
            <v>ΜΠΟΡΟΝΚΑΥ</v>
          </cell>
          <cell r="D240" t="str">
            <v>ΚΩΝΣΤΑΝΤΙΝΟΣ</v>
          </cell>
        </row>
        <row r="241">
          <cell r="A241">
            <v>744</v>
          </cell>
          <cell r="B241">
            <v>1222</v>
          </cell>
          <cell r="C241" t="str">
            <v>ΜΕΝΑΓΙΑΣ</v>
          </cell>
          <cell r="D241" t="str">
            <v>ΝΙΚΟΛΑΟΣ</v>
          </cell>
        </row>
        <row r="242">
          <cell r="A242">
            <v>746</v>
          </cell>
          <cell r="B242">
            <v>1224</v>
          </cell>
          <cell r="C242" t="str">
            <v>ΤΣΕΛΙΟΣ</v>
          </cell>
          <cell r="D242" t="str">
            <v>ΚΩΝΣΤΑΝΤΙΝΟΣ</v>
          </cell>
        </row>
        <row r="243">
          <cell r="A243">
            <v>747</v>
          </cell>
          <cell r="B243">
            <v>1225</v>
          </cell>
          <cell r="C243" t="str">
            <v>ΚΑΠΡΑΛΟΥ</v>
          </cell>
          <cell r="D243" t="str">
            <v>ΠΑΡΑΣΚΕΥΗ</v>
          </cell>
        </row>
        <row r="244">
          <cell r="A244">
            <v>748</v>
          </cell>
          <cell r="B244">
            <v>1226</v>
          </cell>
          <cell r="C244" t="str">
            <v>ΑΛΕΞΑΤΟΣ</v>
          </cell>
          <cell r="D244" t="str">
            <v>ΓΕΩΡΓΙΟΣ</v>
          </cell>
        </row>
        <row r="245">
          <cell r="A245">
            <v>749</v>
          </cell>
          <cell r="B245">
            <v>1227</v>
          </cell>
          <cell r="C245" t="str">
            <v>ΓΑΛΑΝΗ</v>
          </cell>
          <cell r="D245" t="str">
            <v>ΜΑΡΙΑΝΝΑ</v>
          </cell>
        </row>
        <row r="246">
          <cell r="A246">
            <v>750</v>
          </cell>
          <cell r="B246">
            <v>1228</v>
          </cell>
          <cell r="C246" t="str">
            <v>ΒΕΛΑΕΤΗ</v>
          </cell>
          <cell r="D246" t="str">
            <v>ΑΔΑΜΑΝΤΙΑ</v>
          </cell>
        </row>
        <row r="247">
          <cell r="A247">
            <v>751</v>
          </cell>
          <cell r="B247">
            <v>1229</v>
          </cell>
          <cell r="C247" t="str">
            <v>ΖΑΠΑΡΤΑ</v>
          </cell>
          <cell r="D247" t="str">
            <v>ΜΑΡΘΑ</v>
          </cell>
        </row>
        <row r="248">
          <cell r="A248">
            <v>752</v>
          </cell>
          <cell r="B248">
            <v>1230</v>
          </cell>
          <cell r="C248" t="str">
            <v>ΖΑΜΠΑΣ</v>
          </cell>
          <cell r="D248" t="str">
            <v>ΙΩΑΝΝΗΣ</v>
          </cell>
        </row>
        <row r="249">
          <cell r="A249">
            <v>754</v>
          </cell>
          <cell r="B249">
            <v>1232</v>
          </cell>
          <cell r="C249" t="str">
            <v>ΑΥΓΕΡΙΚΟΣ</v>
          </cell>
          <cell r="D249" t="str">
            <v>ΛΟΥΚΑΣ</v>
          </cell>
        </row>
        <row r="250">
          <cell r="A250">
            <v>755</v>
          </cell>
          <cell r="B250">
            <v>1233</v>
          </cell>
          <cell r="C250" t="str">
            <v>ΚΑΡΑΚΟΥΚΑΣ</v>
          </cell>
          <cell r="D250" t="str">
            <v>ΦΩΤΙΟΣ</v>
          </cell>
        </row>
        <row r="251">
          <cell r="A251">
            <v>756</v>
          </cell>
          <cell r="B251">
            <v>1234</v>
          </cell>
          <cell r="C251" t="str">
            <v>ΛΙΝΑΚΗ</v>
          </cell>
          <cell r="D251" t="str">
            <v>ΕΛΕΝΗ</v>
          </cell>
        </row>
        <row r="252">
          <cell r="A252">
            <v>757</v>
          </cell>
          <cell r="B252">
            <v>1235</v>
          </cell>
          <cell r="C252" t="str">
            <v>ΤΖΙΒΕΛΟΓΛΟΥ</v>
          </cell>
          <cell r="D252" t="str">
            <v>ΕΥΓΕΝΙΑ</v>
          </cell>
        </row>
        <row r="253">
          <cell r="A253">
            <v>758</v>
          </cell>
          <cell r="B253">
            <v>1236</v>
          </cell>
          <cell r="C253" t="str">
            <v>ΜΗΤΡΟΥΣΚΑ</v>
          </cell>
          <cell r="D253" t="str">
            <v>ΔΕΣΠΟΙΝΑ</v>
          </cell>
        </row>
        <row r="254">
          <cell r="A254">
            <v>760</v>
          </cell>
          <cell r="B254">
            <v>1367</v>
          </cell>
          <cell r="C254" t="str">
            <v>ΚΑΠΙΡΗΣ</v>
          </cell>
          <cell r="D254" t="str">
            <v>ΔΗΜΟΣΘΕΝΗΣ</v>
          </cell>
        </row>
        <row r="255">
          <cell r="A255">
            <v>761</v>
          </cell>
          <cell r="B255">
            <v>1368</v>
          </cell>
          <cell r="C255" t="str">
            <v>ΧΟΥΛΙΑΡΑ</v>
          </cell>
          <cell r="D255" t="str">
            <v>ΜΑΡΙΑ</v>
          </cell>
        </row>
        <row r="256">
          <cell r="A256">
            <v>763</v>
          </cell>
          <cell r="B256">
            <v>1370</v>
          </cell>
          <cell r="C256" t="str">
            <v>ΚΙΤΣΟΣ</v>
          </cell>
          <cell r="D256" t="str">
            <v>ΚΩΝΣΤΑΝΤΙΝΟΣ</v>
          </cell>
        </row>
        <row r="257">
          <cell r="A257">
            <v>764</v>
          </cell>
          <cell r="B257">
            <v>1371</v>
          </cell>
          <cell r="C257" t="str">
            <v>ΚΟΥΛΗ</v>
          </cell>
          <cell r="D257" t="str">
            <v>ΣΟΦΙΑ</v>
          </cell>
        </row>
        <row r="258">
          <cell r="A258">
            <v>765</v>
          </cell>
          <cell r="B258">
            <v>1372</v>
          </cell>
          <cell r="C258" t="str">
            <v>ΚΟΨΑΧΕΙΛΗ</v>
          </cell>
          <cell r="D258" t="str">
            <v>ΑΓΓΕΛΙΚΗ</v>
          </cell>
        </row>
        <row r="259">
          <cell r="A259">
            <v>766</v>
          </cell>
          <cell r="B259">
            <v>1373</v>
          </cell>
          <cell r="C259" t="str">
            <v>ΡΑΜΜΟΥ</v>
          </cell>
          <cell r="D259" t="str">
            <v>ΒΙΡΓΙΝΙΑ</v>
          </cell>
        </row>
        <row r="260">
          <cell r="A260">
            <v>767</v>
          </cell>
          <cell r="B260">
            <v>1374</v>
          </cell>
          <cell r="C260" t="str">
            <v>ΚΟΥΡΟΠΑΛΑΤΗΣ</v>
          </cell>
          <cell r="D260" t="str">
            <v>ΑΛΕΞΙΟΣ ΕΜΜΑΝΟΥΗΛ</v>
          </cell>
        </row>
        <row r="261">
          <cell r="A261">
            <v>768</v>
          </cell>
          <cell r="B261">
            <v>1375</v>
          </cell>
          <cell r="C261" t="str">
            <v>ΝΙΚΟΛΗΣ</v>
          </cell>
          <cell r="D261" t="str">
            <v>ΓΕΩΡΓΙΟΣ</v>
          </cell>
        </row>
        <row r="262">
          <cell r="A262">
            <v>769</v>
          </cell>
          <cell r="B262">
            <v>1376</v>
          </cell>
          <cell r="C262" t="str">
            <v>ΜΑΡΑΘΑΚΗ</v>
          </cell>
          <cell r="D262" t="str">
            <v>ΕΥΑΓΓΕΛΙΑ ΧΡΥΣΗ</v>
          </cell>
        </row>
        <row r="263">
          <cell r="A263">
            <v>770</v>
          </cell>
          <cell r="B263">
            <v>1377</v>
          </cell>
          <cell r="C263" t="str">
            <v>ΣΑΒΒΙΔΟΥ</v>
          </cell>
          <cell r="D263" t="str">
            <v>ΚΑΛΛΙΟΠΗ</v>
          </cell>
        </row>
        <row r="264">
          <cell r="A264">
            <v>771</v>
          </cell>
          <cell r="B264">
            <v>1378</v>
          </cell>
          <cell r="C264" t="str">
            <v>ΣΦΑΛΤΟΣ</v>
          </cell>
          <cell r="D264" t="str">
            <v>ΚΩΝΣΤΑΝΤΙΝΟΣ</v>
          </cell>
        </row>
        <row r="265">
          <cell r="A265">
            <v>772</v>
          </cell>
          <cell r="B265">
            <v>1379</v>
          </cell>
          <cell r="C265" t="str">
            <v>ΜΠΑΡΤΣΩΤΑ</v>
          </cell>
          <cell r="D265" t="str">
            <v>ΒΑΣΙΛΙΚΗ</v>
          </cell>
        </row>
        <row r="266">
          <cell r="A266">
            <v>773</v>
          </cell>
          <cell r="B266">
            <v>1380</v>
          </cell>
          <cell r="C266" t="str">
            <v>ΓΑΛΟΥΣΗΣ</v>
          </cell>
          <cell r="D266" t="str">
            <v>ΑΓΓΕΛΟΣ ΑΛΕΞΑΝΔΡΟΣ</v>
          </cell>
        </row>
        <row r="267">
          <cell r="A267">
            <v>774</v>
          </cell>
          <cell r="B267">
            <v>1381</v>
          </cell>
          <cell r="C267" t="str">
            <v>ΘΕΟΔΩΡΟΥ</v>
          </cell>
          <cell r="D267" t="str">
            <v>ΚΩΝΣΤΑΝΤΙΝΟΣ</v>
          </cell>
        </row>
        <row r="268">
          <cell r="A268">
            <v>775</v>
          </cell>
          <cell r="B268">
            <v>1383</v>
          </cell>
          <cell r="C268" t="str">
            <v>ΠΡΟΙΚΙΟΣ</v>
          </cell>
          <cell r="D268" t="str">
            <v>ΓΕΩΡΓΙΟΣ</v>
          </cell>
        </row>
        <row r="269">
          <cell r="A269">
            <v>776</v>
          </cell>
          <cell r="B269">
            <v>1384</v>
          </cell>
          <cell r="C269" t="str">
            <v>ΚΑΝΕΛΛΟΠΟΥΛΟΣ</v>
          </cell>
          <cell r="D269" t="str">
            <v>ΘΕΟΔΩΡΟΣ</v>
          </cell>
        </row>
        <row r="270">
          <cell r="A270">
            <v>777</v>
          </cell>
          <cell r="B270">
            <v>1385</v>
          </cell>
          <cell r="C270" t="str">
            <v>ΜΠΑΚΟΠΟΥΛΟΣ</v>
          </cell>
          <cell r="D270" t="str">
            <v>ΓΕΩΡΓΙΟΣ</v>
          </cell>
        </row>
        <row r="271">
          <cell r="A271">
            <v>778</v>
          </cell>
          <cell r="B271">
            <v>1386</v>
          </cell>
          <cell r="C271" t="str">
            <v>ΜΑΥΡΟΜΜΑΤΗ</v>
          </cell>
          <cell r="D271" t="str">
            <v>ΖΩΗ ΧΡΙΣΤΙΝΑ</v>
          </cell>
        </row>
        <row r="272">
          <cell r="A272">
            <v>779</v>
          </cell>
          <cell r="B272">
            <v>1387</v>
          </cell>
          <cell r="C272" t="str">
            <v>ΜΥΛΩΝΑ</v>
          </cell>
          <cell r="D272" t="str">
            <v>ΒΑΡΒΑΡΑ</v>
          </cell>
        </row>
        <row r="273">
          <cell r="A273">
            <v>780</v>
          </cell>
          <cell r="B273">
            <v>1395</v>
          </cell>
          <cell r="C273" t="str">
            <v>ΚΑΛΑΤΖΗΣ</v>
          </cell>
          <cell r="D273" t="str">
            <v>ΔΗΜΗΤΡΙΟΣ</v>
          </cell>
        </row>
        <row r="274">
          <cell r="A274">
            <v>781</v>
          </cell>
          <cell r="B274">
            <v>1389</v>
          </cell>
          <cell r="C274" t="str">
            <v>ΣΤΟΥΜΠΟΣ</v>
          </cell>
          <cell r="D274" t="str">
            <v>ΓΕΩΡΓΙΟΣ</v>
          </cell>
        </row>
        <row r="275">
          <cell r="A275">
            <v>782</v>
          </cell>
          <cell r="B275">
            <v>1390</v>
          </cell>
          <cell r="C275" t="str">
            <v>ΠΡΑΠΙΔΗΣ</v>
          </cell>
          <cell r="D275" t="str">
            <v>ΑΠΟΛΛΩΝ</v>
          </cell>
        </row>
        <row r="276">
          <cell r="A276">
            <v>783</v>
          </cell>
          <cell r="B276">
            <v>1391</v>
          </cell>
          <cell r="C276" t="str">
            <v>ΓΕΩΡΓΑΣ</v>
          </cell>
          <cell r="D276" t="str">
            <v>ΑΝΑΣΤΑΣΙΟΣ ΧΡΙΣΤΟΣ</v>
          </cell>
        </row>
        <row r="277">
          <cell r="A277">
            <v>784</v>
          </cell>
          <cell r="B277">
            <v>1392</v>
          </cell>
          <cell r="C277" t="str">
            <v>ΜΠΕΚΑΣ</v>
          </cell>
          <cell r="D277" t="str">
            <v>ΑΘΑΝΑΣΙΟΣ</v>
          </cell>
        </row>
        <row r="278">
          <cell r="A278">
            <v>785</v>
          </cell>
          <cell r="B278">
            <v>1393</v>
          </cell>
          <cell r="C278" t="str">
            <v>ΓΙΑΚΟΥΜΗΣ</v>
          </cell>
          <cell r="D278" t="str">
            <v>ΑΡΙΣΤΕΙΔΗΣ</v>
          </cell>
        </row>
        <row r="279">
          <cell r="A279">
            <v>786</v>
          </cell>
          <cell r="B279">
            <v>1394</v>
          </cell>
          <cell r="C279" t="str">
            <v>ΜΑΚΡΥΠΙΔΗΣ</v>
          </cell>
          <cell r="D279" t="str">
            <v>ΑΝΔΡΕΑΣ</v>
          </cell>
        </row>
        <row r="280">
          <cell r="A280">
            <v>787</v>
          </cell>
          <cell r="B280">
            <v>1396</v>
          </cell>
          <cell r="C280" t="str">
            <v>ΠΑΠΟΥΤΣΗΣ</v>
          </cell>
          <cell r="D280" t="str">
            <v>ΔΗΜΗΤΡΙΟΣ</v>
          </cell>
        </row>
        <row r="281">
          <cell r="A281">
            <v>788</v>
          </cell>
          <cell r="B281">
            <v>1398</v>
          </cell>
          <cell r="C281" t="str">
            <v>ΜΠΑΚΑΝΑΚΗ</v>
          </cell>
          <cell r="D281" t="str">
            <v>ΣΤΕΦΑΝΙΑ</v>
          </cell>
        </row>
        <row r="282">
          <cell r="A282">
            <v>789</v>
          </cell>
          <cell r="B282">
            <v>1399</v>
          </cell>
          <cell r="C282" t="str">
            <v>ΚΟΛΥΒΑ</v>
          </cell>
          <cell r="D282" t="str">
            <v>ΜΑΡΙΑ</v>
          </cell>
        </row>
        <row r="283">
          <cell r="A283">
            <v>790</v>
          </cell>
          <cell r="B283">
            <v>1400</v>
          </cell>
          <cell r="C283" t="str">
            <v>ΖΕΡΒΑΣ</v>
          </cell>
          <cell r="D283" t="str">
            <v>ΓΕΩΡΓΙΟΣ</v>
          </cell>
        </row>
        <row r="284">
          <cell r="A284">
            <v>791</v>
          </cell>
          <cell r="B284">
            <v>1401</v>
          </cell>
          <cell r="C284" t="str">
            <v>ΜΠΑΚΟΥ</v>
          </cell>
          <cell r="D284" t="str">
            <v>ΚΩΝΣΤΑΝΤΙΝΑ</v>
          </cell>
        </row>
        <row r="285">
          <cell r="A285">
            <v>792</v>
          </cell>
          <cell r="B285">
            <v>1402</v>
          </cell>
          <cell r="C285" t="str">
            <v>ΖΑΜΠΙΡΑΣ</v>
          </cell>
          <cell r="D285" t="str">
            <v>ΕΥΡΙΠΙΔΗΣ</v>
          </cell>
        </row>
        <row r="286">
          <cell r="A286">
            <v>793</v>
          </cell>
          <cell r="B286">
            <v>1403</v>
          </cell>
          <cell r="C286" t="str">
            <v>ΔΙΑΜΑΝΤΗ</v>
          </cell>
          <cell r="D286" t="str">
            <v>ΧΑΡΙΚΛΕΙΑ</v>
          </cell>
        </row>
        <row r="287">
          <cell r="A287">
            <v>794</v>
          </cell>
          <cell r="B287">
            <v>1404</v>
          </cell>
          <cell r="C287" t="str">
            <v>ΕΥΣΤΑΘΟΠΟΥΛΟΥ</v>
          </cell>
          <cell r="D287" t="str">
            <v>ΑΓΑΘΗ</v>
          </cell>
        </row>
        <row r="288">
          <cell r="A288">
            <v>795</v>
          </cell>
          <cell r="B288">
            <v>1406</v>
          </cell>
          <cell r="C288" t="str">
            <v>ΤΖΙΡΙΤΗ</v>
          </cell>
          <cell r="D288" t="str">
            <v>ΑΘΑΝΑΣΙΑ</v>
          </cell>
        </row>
        <row r="289">
          <cell r="A289">
            <v>796</v>
          </cell>
          <cell r="B289">
            <v>1407</v>
          </cell>
          <cell r="C289" t="str">
            <v>ΚΑΝΤΑΡΤΖΗ</v>
          </cell>
          <cell r="D289" t="str">
            <v>ΧΡΙΣΤΙΝΑ</v>
          </cell>
        </row>
        <row r="290">
          <cell r="A290">
            <v>797</v>
          </cell>
          <cell r="B290">
            <v>1408</v>
          </cell>
          <cell r="C290" t="str">
            <v>ΝΤΟΚΟΣ</v>
          </cell>
          <cell r="D290" t="str">
            <v>ΠΑΝΑΓΙΩΤΗΣ</v>
          </cell>
        </row>
        <row r="291">
          <cell r="A291">
            <v>798</v>
          </cell>
          <cell r="B291">
            <v>1409</v>
          </cell>
          <cell r="C291" t="str">
            <v>ΓΙΑΝΝΟΥΛΑΚΗΣ</v>
          </cell>
          <cell r="D291" t="str">
            <v>ΔΗΜΗΤΡΙΟΣ</v>
          </cell>
        </row>
        <row r="292">
          <cell r="A292">
            <v>799</v>
          </cell>
          <cell r="B292">
            <v>1410</v>
          </cell>
          <cell r="C292" t="str">
            <v>ΜΠΑΤΣΟΥ</v>
          </cell>
          <cell r="D292" t="str">
            <v>ΣΤΕΦΑΝΙΑ</v>
          </cell>
        </row>
        <row r="293">
          <cell r="A293">
            <v>800</v>
          </cell>
          <cell r="B293">
            <v>1411</v>
          </cell>
          <cell r="C293" t="str">
            <v>ΚΑΡΑΓΕΩΡΓΗ</v>
          </cell>
          <cell r="D293" t="str">
            <v>ΙΩΑΝΝΑ</v>
          </cell>
        </row>
        <row r="294">
          <cell r="A294">
            <v>801</v>
          </cell>
          <cell r="B294">
            <v>1412</v>
          </cell>
          <cell r="C294" t="str">
            <v>ΤΟΛΙΚΑ</v>
          </cell>
          <cell r="D294" t="str">
            <v>ΣΟΦΙΑ</v>
          </cell>
        </row>
        <row r="295">
          <cell r="A295">
            <v>802</v>
          </cell>
          <cell r="B295">
            <v>1413</v>
          </cell>
          <cell r="C295" t="str">
            <v>ΚΟΝΔΥΛΗ</v>
          </cell>
          <cell r="D295" t="str">
            <v>ΜΑΡΙΑΝΝΑ ΑΦΡΟΔΙΤΗ</v>
          </cell>
        </row>
        <row r="296">
          <cell r="A296">
            <v>804</v>
          </cell>
          <cell r="B296">
            <v>1415</v>
          </cell>
          <cell r="C296" t="str">
            <v>ΝΙΚΟΠΟΥΛΟΥ</v>
          </cell>
          <cell r="D296" t="str">
            <v>ΛΕΜΟΝΙΑ ΜΑΡΙΑ</v>
          </cell>
        </row>
        <row r="297">
          <cell r="A297">
            <v>805</v>
          </cell>
          <cell r="B297">
            <v>1438</v>
          </cell>
          <cell r="C297" t="str">
            <v>ΡΟΣΕΝΛΗΣ</v>
          </cell>
          <cell r="D297" t="str">
            <v>ΙΟΡΔΑΝΗΣ</v>
          </cell>
        </row>
        <row r="298">
          <cell r="A298">
            <v>806</v>
          </cell>
          <cell r="B298">
            <v>1439</v>
          </cell>
          <cell r="C298" t="str">
            <v>ΤΑΜΠΑΚΗ</v>
          </cell>
          <cell r="D298" t="str">
            <v>ΜΑΡΙΑ</v>
          </cell>
        </row>
        <row r="299">
          <cell r="A299">
            <v>807</v>
          </cell>
          <cell r="B299">
            <v>1435</v>
          </cell>
          <cell r="C299" t="str">
            <v>ΣΟΥΡΛΑ</v>
          </cell>
          <cell r="D299" t="str">
            <v>ΔΗΜΗΤΡΑ</v>
          </cell>
        </row>
        <row r="300">
          <cell r="A300">
            <v>808</v>
          </cell>
          <cell r="B300">
            <v>1436</v>
          </cell>
          <cell r="C300" t="str">
            <v>ΑΓΡΑΠΙΔΗ</v>
          </cell>
          <cell r="D300" t="str">
            <v>ΣΤΑΥΡΟΥΛΑ ΜΑΡΙΑ</v>
          </cell>
        </row>
        <row r="301">
          <cell r="A301">
            <v>809</v>
          </cell>
          <cell r="B301">
            <v>1437</v>
          </cell>
          <cell r="C301" t="str">
            <v>ΚΟΥΜΑΡΙΑΣ</v>
          </cell>
          <cell r="D301" t="str">
            <v>ΒΑΣΙΛΕΙΟΣ</v>
          </cell>
        </row>
        <row r="302">
          <cell r="A302">
            <v>810</v>
          </cell>
          <cell r="B302">
            <v>1456</v>
          </cell>
          <cell r="C302" t="str">
            <v>ΜΙΧΑΛΟΠΟΥΛΟΥ</v>
          </cell>
          <cell r="D302" t="str">
            <v>ΑΓΓΕΛΙΚΗ</v>
          </cell>
        </row>
        <row r="303">
          <cell r="A303">
            <v>811</v>
          </cell>
          <cell r="B303">
            <v>1457</v>
          </cell>
          <cell r="C303" t="str">
            <v>ΔΗΜΟΥ</v>
          </cell>
          <cell r="D303" t="str">
            <v>ΜΑΡΚΕΛΛΑ</v>
          </cell>
        </row>
        <row r="304">
          <cell r="A304">
            <v>812</v>
          </cell>
          <cell r="B304">
            <v>1458</v>
          </cell>
          <cell r="C304" t="str">
            <v>ΜΠΑΝΤΟΥΡΑΚΗ</v>
          </cell>
          <cell r="D304" t="str">
            <v>ΕΛΕΝΗ</v>
          </cell>
        </row>
        <row r="305">
          <cell r="A305">
            <v>813</v>
          </cell>
          <cell r="B305">
            <v>1459</v>
          </cell>
          <cell r="C305" t="str">
            <v>ΚΕΔΙΚΟΓΛΟΥ</v>
          </cell>
          <cell r="D305" t="str">
            <v>ΓΕΩΡΓΙΟΣ</v>
          </cell>
        </row>
        <row r="306">
          <cell r="A306">
            <v>814</v>
          </cell>
          <cell r="B306">
            <v>1460</v>
          </cell>
          <cell r="C306" t="str">
            <v>ΜΑΛΛΙΑΡΗ</v>
          </cell>
          <cell r="D306" t="str">
            <v>ΑΘΗΝΑ</v>
          </cell>
        </row>
        <row r="307">
          <cell r="A307">
            <v>815</v>
          </cell>
          <cell r="B307">
            <v>1461</v>
          </cell>
          <cell r="C307" t="str">
            <v>ΜΠΑΤΣΙΛΑ</v>
          </cell>
          <cell r="D307" t="str">
            <v>ΜΑΡΙΑ</v>
          </cell>
        </row>
        <row r="308">
          <cell r="A308">
            <v>816</v>
          </cell>
          <cell r="B308">
            <v>1462</v>
          </cell>
          <cell r="C308" t="str">
            <v>ΜΙΧΑΛΟΠΟΥΛΟΣ</v>
          </cell>
          <cell r="D308" t="str">
            <v>ΒΑΣΙΛΕΙΟΣ</v>
          </cell>
        </row>
        <row r="309">
          <cell r="A309">
            <v>817</v>
          </cell>
          <cell r="B309">
            <v>1463</v>
          </cell>
          <cell r="C309" t="str">
            <v>ΔΑΣΚΑΛΟΠΟΥΛΟΣ</v>
          </cell>
          <cell r="D309" t="str">
            <v>ΒΑΙΟΣ</v>
          </cell>
        </row>
        <row r="310">
          <cell r="A310">
            <v>818</v>
          </cell>
          <cell r="B310">
            <v>1464</v>
          </cell>
          <cell r="C310" t="str">
            <v>ΣΥΜΕΩΝΙΔΟΥ</v>
          </cell>
          <cell r="D310" t="str">
            <v>ΠΑΡΘΕΝΟΠΗ</v>
          </cell>
        </row>
        <row r="311">
          <cell r="A311">
            <v>819</v>
          </cell>
          <cell r="B311">
            <v>1466</v>
          </cell>
          <cell r="C311" t="str">
            <v>ΠΟΛΥΡΙΑΛΑΣ</v>
          </cell>
          <cell r="D311" t="str">
            <v>ΑΝΤΩΝΙΟΣ</v>
          </cell>
        </row>
        <row r="312">
          <cell r="A312">
            <v>820</v>
          </cell>
          <cell r="B312">
            <v>1467</v>
          </cell>
          <cell r="C312" t="str">
            <v>ΔΕΡΒΕΝΗ</v>
          </cell>
          <cell r="D312" t="str">
            <v>ΧΑΡΙΚΛΕΙΑ</v>
          </cell>
        </row>
        <row r="313">
          <cell r="A313">
            <v>821</v>
          </cell>
          <cell r="B313">
            <v>1470</v>
          </cell>
          <cell r="C313" t="str">
            <v>ΠΕΤΡΑΚΗ</v>
          </cell>
          <cell r="D313" t="str">
            <v>ΗΛΙΑΝΑ</v>
          </cell>
        </row>
        <row r="314">
          <cell r="A314">
            <v>822</v>
          </cell>
          <cell r="B314">
            <v>1471</v>
          </cell>
          <cell r="C314" t="str">
            <v>ΒΟΥΡΛΙΤΗ</v>
          </cell>
          <cell r="D314" t="str">
            <v>ΕΛΕΝΗ</v>
          </cell>
        </row>
        <row r="315">
          <cell r="A315">
            <v>823</v>
          </cell>
          <cell r="B315">
            <v>1472</v>
          </cell>
          <cell r="C315" t="str">
            <v>ΜΟΥΡΟΥΤΗΣ</v>
          </cell>
          <cell r="D315" t="str">
            <v>ΖΑΧΑΡΙΑΣ</v>
          </cell>
        </row>
        <row r="316">
          <cell r="A316">
            <v>824</v>
          </cell>
          <cell r="B316">
            <v>1473</v>
          </cell>
          <cell r="C316" t="str">
            <v>ΣΤΟΥΦΗΣ</v>
          </cell>
          <cell r="D316" t="str">
            <v>ΙΩΑΝΝΗΣ</v>
          </cell>
        </row>
        <row r="317">
          <cell r="A317">
            <v>825</v>
          </cell>
          <cell r="B317">
            <v>1474</v>
          </cell>
          <cell r="C317" t="str">
            <v>ΜΙΑΟΥΔΑΚΗ</v>
          </cell>
          <cell r="D317" t="str">
            <v>ΜΑΡΙΑΝΝΑ</v>
          </cell>
        </row>
        <row r="318">
          <cell r="A318">
            <v>827</v>
          </cell>
          <cell r="B318">
            <v>1476</v>
          </cell>
          <cell r="C318" t="str">
            <v>ΔΑΝΕΛΙΑΝ</v>
          </cell>
          <cell r="D318" t="str">
            <v>ΒΑΣΙΛΕΙΟΣ</v>
          </cell>
        </row>
        <row r="319">
          <cell r="A319">
            <v>828</v>
          </cell>
          <cell r="B319">
            <v>1477</v>
          </cell>
          <cell r="C319" t="str">
            <v>ΖΑΒΛΑΓΚΑΣ</v>
          </cell>
          <cell r="D319" t="str">
            <v>ΙΩΑΝΝΗΣ</v>
          </cell>
        </row>
        <row r="320">
          <cell r="A320">
            <v>829</v>
          </cell>
          <cell r="B320">
            <v>1478</v>
          </cell>
          <cell r="C320" t="str">
            <v>ΓΡΕΚΑ</v>
          </cell>
          <cell r="D320" t="str">
            <v>ΕΥΓΕΝΙΑ</v>
          </cell>
        </row>
        <row r="321">
          <cell r="A321">
            <v>830</v>
          </cell>
          <cell r="B321">
            <v>1479</v>
          </cell>
          <cell r="C321" t="str">
            <v>ΚΡΙΚΑ</v>
          </cell>
          <cell r="D321" t="str">
            <v>ΑΛΕΞΑΝΔΡΑ</v>
          </cell>
        </row>
        <row r="322">
          <cell r="A322">
            <v>831</v>
          </cell>
          <cell r="B322">
            <v>1480</v>
          </cell>
          <cell r="C322" t="str">
            <v>ΠΑΠΑΚΩΝΣΤΑΝΤΙΝΟΥ</v>
          </cell>
          <cell r="D322" t="str">
            <v>ΑΡΙΣΤΙΠΠΟΣ</v>
          </cell>
        </row>
        <row r="323">
          <cell r="A323">
            <v>832</v>
          </cell>
          <cell r="B323">
            <v>1481</v>
          </cell>
          <cell r="C323" t="str">
            <v>ΑΝΑΓΝΩΣΤΟΠΟΥΛΟΣ</v>
          </cell>
          <cell r="D323" t="str">
            <v>ΑΧΙΛΛΕΥΣ</v>
          </cell>
        </row>
        <row r="324">
          <cell r="A324">
            <v>833</v>
          </cell>
          <cell r="B324">
            <v>1482</v>
          </cell>
          <cell r="C324" t="str">
            <v>ΤΑΣΤΣΟΓΛΟΥ</v>
          </cell>
          <cell r="D324" t="str">
            <v>ΣΟΦΙΑ</v>
          </cell>
        </row>
        <row r="325">
          <cell r="A325">
            <v>834</v>
          </cell>
          <cell r="B325">
            <v>1483</v>
          </cell>
          <cell r="C325" t="str">
            <v>ΣΠΗΛΙΩΤΟΠΟΥΛΟΥ</v>
          </cell>
          <cell r="D325" t="str">
            <v>ΑΘΑΝΑΣΙΑ</v>
          </cell>
        </row>
        <row r="326">
          <cell r="A326">
            <v>835</v>
          </cell>
          <cell r="B326">
            <v>1485</v>
          </cell>
          <cell r="C326" t="str">
            <v>ΓΑΒΡΙΕΛΑΤΟΥ</v>
          </cell>
          <cell r="D326" t="str">
            <v>ΕΥΑΓΓΕΛΙΑ</v>
          </cell>
        </row>
        <row r="327">
          <cell r="A327">
            <v>836</v>
          </cell>
          <cell r="B327">
            <v>1487</v>
          </cell>
          <cell r="C327" t="str">
            <v>ΠΑΠΑΓΕΩΡΓΙΟΥ</v>
          </cell>
          <cell r="D327" t="str">
            <v>ΧΡΥΣΑΝΘΗ</v>
          </cell>
        </row>
        <row r="328">
          <cell r="A328">
            <v>837</v>
          </cell>
          <cell r="B328">
            <v>1488</v>
          </cell>
          <cell r="C328" t="str">
            <v>ΣΠΥΡΟΠΟΥΛΟΣ</v>
          </cell>
          <cell r="D328" t="str">
            <v>ΝΙΚΟΛΑΟΣ</v>
          </cell>
        </row>
        <row r="329">
          <cell r="A329">
            <v>838</v>
          </cell>
          <cell r="B329">
            <v>1489</v>
          </cell>
          <cell r="C329" t="str">
            <v>ΧΑΡΙΣΗ</v>
          </cell>
          <cell r="D329" t="str">
            <v>ΜΑΡΙΑ</v>
          </cell>
        </row>
        <row r="330">
          <cell r="A330">
            <v>839</v>
          </cell>
          <cell r="B330">
            <v>1507</v>
          </cell>
          <cell r="C330" t="str">
            <v>ΓΙΑΝΝΟΠΟΥΛΟΣ</v>
          </cell>
          <cell r="D330" t="str">
            <v>ΓΕΩΡΓΙΟΣ</v>
          </cell>
        </row>
        <row r="331">
          <cell r="A331">
            <v>840</v>
          </cell>
          <cell r="B331">
            <v>1508</v>
          </cell>
          <cell r="C331" t="str">
            <v>ΠΑΠΑΝΤΩΝΙΟΥ</v>
          </cell>
          <cell r="D331" t="str">
            <v>ΒΑΣΙΛΙΚΗ</v>
          </cell>
        </row>
        <row r="332">
          <cell r="A332">
            <v>841</v>
          </cell>
          <cell r="B332">
            <v>1527</v>
          </cell>
          <cell r="C332" t="str">
            <v>ΑΝΔΡΕΑΔΟΥ</v>
          </cell>
          <cell r="D332" t="str">
            <v>ΧΡΙΣΤΙΝΑ</v>
          </cell>
        </row>
        <row r="333">
          <cell r="A333">
            <v>842</v>
          </cell>
          <cell r="B333">
            <v>1528</v>
          </cell>
          <cell r="C333" t="str">
            <v>ΚΑΛΑΜΑΤΑΣ</v>
          </cell>
          <cell r="D333" t="str">
            <v>ΣΠΥΡΙΔΩΝ</v>
          </cell>
        </row>
        <row r="334">
          <cell r="A334">
            <v>843</v>
          </cell>
          <cell r="B334">
            <v>1529</v>
          </cell>
          <cell r="C334" t="str">
            <v>ΖΑΦΕΙΡΙΟΥ</v>
          </cell>
          <cell r="D334" t="str">
            <v>ΜΑΡΙΑ</v>
          </cell>
        </row>
        <row r="335">
          <cell r="A335">
            <v>844</v>
          </cell>
          <cell r="B335">
            <v>1530</v>
          </cell>
          <cell r="C335" t="str">
            <v>ΡΟΔΙΟΣ</v>
          </cell>
          <cell r="D335" t="str">
            <v>ΑΝΤΩΝΙΟΣ</v>
          </cell>
        </row>
        <row r="336">
          <cell r="A336">
            <v>845</v>
          </cell>
          <cell r="B336">
            <v>1531</v>
          </cell>
          <cell r="C336" t="str">
            <v>ΟΙΚΟΝΟΜΟΥ</v>
          </cell>
          <cell r="D336" t="str">
            <v>ΓΕΩΡΓΙΟΣ</v>
          </cell>
        </row>
        <row r="337">
          <cell r="A337">
            <v>846</v>
          </cell>
          <cell r="B337">
            <v>1532</v>
          </cell>
          <cell r="C337" t="str">
            <v>ΜΟΚΚΑ</v>
          </cell>
          <cell r="D337" t="str">
            <v>ΛΑΜΠΡΙΝΗ</v>
          </cell>
        </row>
        <row r="338">
          <cell r="A338">
            <v>847</v>
          </cell>
          <cell r="B338">
            <v>1533</v>
          </cell>
          <cell r="C338" t="str">
            <v>ΜΠΑΡΔΑΜΑΣΚΟΥ</v>
          </cell>
          <cell r="D338" t="str">
            <v>ΒΑΣΙΛΙΚΗ</v>
          </cell>
        </row>
        <row r="339">
          <cell r="A339">
            <v>848</v>
          </cell>
          <cell r="B339">
            <v>1534</v>
          </cell>
          <cell r="C339" t="str">
            <v>ΒΕΛΕΝΤΖΑΣ</v>
          </cell>
          <cell r="D339" t="str">
            <v>ΠΑΝΑΓΙΩΤΗΣ</v>
          </cell>
        </row>
        <row r="340">
          <cell r="A340">
            <v>849</v>
          </cell>
          <cell r="B340">
            <v>1535</v>
          </cell>
          <cell r="C340" t="str">
            <v>ΨΑΡΡΑΣ</v>
          </cell>
          <cell r="D340" t="str">
            <v>ΒΑΣΙΛΕΙΟΣ</v>
          </cell>
        </row>
        <row r="341">
          <cell r="A341">
            <v>850</v>
          </cell>
          <cell r="B341">
            <v>1536</v>
          </cell>
          <cell r="C341" t="str">
            <v>ΠΝΕΥΜΑΤΙΚΟΥ</v>
          </cell>
          <cell r="D341" t="str">
            <v>ΑΝΑΣΤΑΣΙΑ</v>
          </cell>
        </row>
        <row r="342">
          <cell r="A342">
            <v>851</v>
          </cell>
          <cell r="B342">
            <v>1537</v>
          </cell>
          <cell r="C342" t="str">
            <v>ΖΕΓΓΙΝΗ</v>
          </cell>
          <cell r="D342" t="str">
            <v>ΙΩΑΝΝΑ</v>
          </cell>
        </row>
        <row r="343">
          <cell r="A343">
            <v>852</v>
          </cell>
          <cell r="B343">
            <v>1538</v>
          </cell>
          <cell r="C343" t="str">
            <v>ΧΑΤΖΗΚΩΝΣΤΑΝΤΙΝΟΥ</v>
          </cell>
          <cell r="D343" t="str">
            <v>ΒΑΣΙΛΕΙΟΣ</v>
          </cell>
        </row>
        <row r="344">
          <cell r="A344">
            <v>853</v>
          </cell>
          <cell r="B344">
            <v>1539</v>
          </cell>
          <cell r="C344" t="str">
            <v>ΧΡΟΝΟΠΟΥΛΟΣ</v>
          </cell>
          <cell r="D344" t="str">
            <v>ΗΛΙΑΣ</v>
          </cell>
        </row>
        <row r="345">
          <cell r="A345">
            <v>854</v>
          </cell>
          <cell r="B345">
            <v>1540</v>
          </cell>
          <cell r="C345" t="str">
            <v>ΚΟΡΟΜΗΛΙΑΣ</v>
          </cell>
          <cell r="D345" t="str">
            <v>ΑΠΟΣΤΟΛΟΣ</v>
          </cell>
        </row>
        <row r="346">
          <cell r="A346">
            <v>855</v>
          </cell>
          <cell r="B346">
            <v>1541</v>
          </cell>
          <cell r="C346" t="str">
            <v>ΠΑΝΤΟΥΔΗ</v>
          </cell>
          <cell r="D346" t="str">
            <v>ΙΣΙΔΩΡΑ</v>
          </cell>
        </row>
        <row r="347">
          <cell r="A347">
            <v>856</v>
          </cell>
          <cell r="B347">
            <v>1580</v>
          </cell>
          <cell r="C347" t="str">
            <v>ΒΑΛΤΣΑΝΗΣ</v>
          </cell>
          <cell r="D347" t="str">
            <v>ΒΑΣΙΛΕΙΟΣ</v>
          </cell>
        </row>
        <row r="348">
          <cell r="A348">
            <v>857</v>
          </cell>
          <cell r="B348">
            <v>1581</v>
          </cell>
          <cell r="C348" t="str">
            <v>ΓΙΑΝΝΑΚΗΣ</v>
          </cell>
          <cell r="D348" t="str">
            <v>ΧΡΗΣΤΟΣ</v>
          </cell>
        </row>
        <row r="349">
          <cell r="A349">
            <v>858</v>
          </cell>
          <cell r="B349">
            <v>1582</v>
          </cell>
          <cell r="C349" t="str">
            <v>ΓΡΗΓΟΡΟΠΟΥΛΟΥ</v>
          </cell>
          <cell r="D349" t="str">
            <v>ΕΛΕΝΗ</v>
          </cell>
        </row>
        <row r="350">
          <cell r="A350">
            <v>859</v>
          </cell>
          <cell r="B350">
            <v>1583</v>
          </cell>
          <cell r="C350" t="str">
            <v>ΠΑΧΟΥ</v>
          </cell>
          <cell r="D350" t="str">
            <v>ΑΘΗΝΑ</v>
          </cell>
        </row>
        <row r="351">
          <cell r="A351">
            <v>860</v>
          </cell>
          <cell r="B351">
            <v>1584</v>
          </cell>
          <cell r="C351" t="str">
            <v>ΔΡΑΙΝΑΚΗ</v>
          </cell>
          <cell r="D351" t="str">
            <v>ΜΑΡΙΑ</v>
          </cell>
        </row>
        <row r="352">
          <cell r="A352">
            <v>861</v>
          </cell>
          <cell r="B352">
            <v>1585</v>
          </cell>
          <cell r="C352" t="str">
            <v>ΠΑΠΑΧΛΙΜΙΝΤΖΟΣ</v>
          </cell>
          <cell r="D352" t="str">
            <v>ΠΑΝΑΓΙΩΤΗΣ</v>
          </cell>
        </row>
        <row r="353">
          <cell r="A353">
            <v>862</v>
          </cell>
          <cell r="B353">
            <v>1588</v>
          </cell>
          <cell r="C353" t="str">
            <v>ΓΩΝΙΩΤΑΚΗΣ</v>
          </cell>
          <cell r="D353" t="str">
            <v>ΜΙΧΑΗΛ</v>
          </cell>
        </row>
        <row r="354">
          <cell r="A354">
            <v>863</v>
          </cell>
          <cell r="B354">
            <v>1589</v>
          </cell>
          <cell r="C354" t="str">
            <v>ΤΡΙΑΝΤΑΦΥΛΛΟΥ</v>
          </cell>
          <cell r="D354" t="str">
            <v>ΜΕΤΑΞΙΑ</v>
          </cell>
        </row>
        <row r="355">
          <cell r="A355">
            <v>864</v>
          </cell>
          <cell r="B355">
            <v>1590</v>
          </cell>
          <cell r="C355" t="str">
            <v>ΚΑΡΕΛΑ</v>
          </cell>
          <cell r="D355" t="str">
            <v>ΑΙΚΑΤΕΡΙΝΗ</v>
          </cell>
        </row>
        <row r="356">
          <cell r="A356">
            <v>865</v>
          </cell>
          <cell r="B356">
            <v>1591</v>
          </cell>
          <cell r="C356" t="str">
            <v>ΠΑΡΡΟΤΤΑ</v>
          </cell>
          <cell r="D356" t="str">
            <v>ΚΑΡΜΕΛΑ</v>
          </cell>
        </row>
        <row r="357">
          <cell r="A357">
            <v>866</v>
          </cell>
          <cell r="B357">
            <v>1592</v>
          </cell>
          <cell r="C357" t="str">
            <v>ΚΟΥΚΗΣ</v>
          </cell>
          <cell r="D357" t="str">
            <v>ΧΡΗΣΤΟΣ</v>
          </cell>
        </row>
        <row r="358">
          <cell r="A358">
            <v>867</v>
          </cell>
          <cell r="B358">
            <v>1593</v>
          </cell>
          <cell r="C358" t="str">
            <v>ΤΥΡΟΓΑΛΑΣ</v>
          </cell>
          <cell r="D358" t="str">
            <v>ΑΠΟΣΤΟΛΟΣ</v>
          </cell>
        </row>
        <row r="359">
          <cell r="A359">
            <v>868</v>
          </cell>
          <cell r="B359">
            <v>1594</v>
          </cell>
          <cell r="C359" t="str">
            <v>ΠΑΠΑΔΟΠΟΥΛΟΣ</v>
          </cell>
          <cell r="D359" t="str">
            <v>ΝΙΚΟΛΑΟΣ</v>
          </cell>
        </row>
        <row r="360">
          <cell r="A360">
            <v>869</v>
          </cell>
          <cell r="B360">
            <v>1595</v>
          </cell>
          <cell r="C360" t="str">
            <v>ΠΕΤΡΑΚΗ</v>
          </cell>
          <cell r="D360" t="str">
            <v>ΙΟΥΛΙΑ</v>
          </cell>
        </row>
        <row r="361">
          <cell r="A361">
            <v>870</v>
          </cell>
          <cell r="B361">
            <v>1596</v>
          </cell>
          <cell r="C361" t="str">
            <v>ΟΙΚΟΝΟΜΟΥ</v>
          </cell>
          <cell r="D361" t="str">
            <v>ΜΑΡΙΑ</v>
          </cell>
        </row>
        <row r="362">
          <cell r="A362">
            <v>871</v>
          </cell>
          <cell r="B362">
            <v>1602</v>
          </cell>
          <cell r="C362" t="str">
            <v>ΔΑΟΥΛΑΣ</v>
          </cell>
          <cell r="D362" t="str">
            <v>ΚΩΝΣΤΑΝΤΙΝΟΣ</v>
          </cell>
        </row>
        <row r="363">
          <cell r="A363">
            <v>872</v>
          </cell>
          <cell r="B363">
            <v>1603</v>
          </cell>
          <cell r="C363" t="str">
            <v>ΖΑΜΠΑ</v>
          </cell>
          <cell r="D363" t="str">
            <v>ΑΝΝΑ</v>
          </cell>
        </row>
        <row r="364">
          <cell r="A364">
            <v>873</v>
          </cell>
          <cell r="B364">
            <v>1604</v>
          </cell>
          <cell r="C364" t="str">
            <v>ΣΕΡΤ</v>
          </cell>
          <cell r="D364" t="str">
            <v>ΕΝΤΙΠ ΑΙΜΙΛΙΟΣ</v>
          </cell>
        </row>
        <row r="365">
          <cell r="A365">
            <v>874</v>
          </cell>
          <cell r="B365">
            <v>1605</v>
          </cell>
          <cell r="C365" t="str">
            <v>ΑΓΓΕΛΗ</v>
          </cell>
          <cell r="D365" t="str">
            <v>ΚΩΝΣΤΑΝΤΙΑ</v>
          </cell>
        </row>
        <row r="366">
          <cell r="A366">
            <v>875</v>
          </cell>
          <cell r="B366">
            <v>1597</v>
          </cell>
          <cell r="C366" t="str">
            <v>ΨΗΛΕΚΑΡΗΣ</v>
          </cell>
          <cell r="D366" t="str">
            <v>ΑΡΙΣΤΕΙΔΗΣ</v>
          </cell>
        </row>
        <row r="367">
          <cell r="A367">
            <v>876</v>
          </cell>
          <cell r="B367">
            <v>1598</v>
          </cell>
          <cell r="C367" t="str">
            <v>ΠΑΠΑΓΕΩΡΓΙΟΥ</v>
          </cell>
          <cell r="D367" t="str">
            <v>ΦΥΓΑΛΙΑ</v>
          </cell>
        </row>
        <row r="368">
          <cell r="A368">
            <v>877</v>
          </cell>
          <cell r="B368">
            <v>1599</v>
          </cell>
          <cell r="C368" t="str">
            <v>ΜΠΑΛΛΑΣ</v>
          </cell>
          <cell r="D368" t="str">
            <v>ΛΕΩΝΙΔΑΣ</v>
          </cell>
        </row>
        <row r="369">
          <cell r="A369">
            <v>878</v>
          </cell>
          <cell r="B369">
            <v>1600</v>
          </cell>
          <cell r="C369" t="str">
            <v>ΣΟΥΦΛΙΑΣ</v>
          </cell>
          <cell r="D369" t="str">
            <v>ΓΡΗΓΟΡΙΟΣ</v>
          </cell>
        </row>
        <row r="370">
          <cell r="A370">
            <v>879</v>
          </cell>
          <cell r="B370">
            <v>1601</v>
          </cell>
          <cell r="C370" t="str">
            <v>ΣΑΜΟΛΑΔΑΣ</v>
          </cell>
          <cell r="D370" t="str">
            <v>ΔΗΜΗΤΡΙΟΣ</v>
          </cell>
        </row>
        <row r="371">
          <cell r="A371">
            <v>880</v>
          </cell>
          <cell r="B371">
            <v>1606</v>
          </cell>
          <cell r="C371" t="str">
            <v>ΒΑΡΟΥΝΗΣ</v>
          </cell>
          <cell r="D371" t="str">
            <v>ΝΙΚΟΛΑΟΣ ΑΡΙΣΤΕΙΔΗΣ</v>
          </cell>
        </row>
        <row r="372">
          <cell r="A372">
            <v>882</v>
          </cell>
          <cell r="B372">
            <v>1610</v>
          </cell>
          <cell r="C372" t="str">
            <v>ΣΙΗΚΑΣ</v>
          </cell>
          <cell r="D372" t="str">
            <v>ΑΝΔΡΕΑΣ</v>
          </cell>
        </row>
        <row r="373">
          <cell r="A373">
            <v>883</v>
          </cell>
          <cell r="B373">
            <v>1611</v>
          </cell>
          <cell r="C373" t="str">
            <v>ΜΠΑΡΜΠΑΣ</v>
          </cell>
          <cell r="D373" t="str">
            <v>ΑΠΟΣΤΟΛΟΣ</v>
          </cell>
        </row>
        <row r="374">
          <cell r="A374">
            <v>884</v>
          </cell>
          <cell r="B374">
            <v>1612</v>
          </cell>
          <cell r="C374" t="str">
            <v>ΝΤΕΛΛΑΣ</v>
          </cell>
          <cell r="D374" t="str">
            <v>ΝΙΚΟΛΑΟΣ</v>
          </cell>
        </row>
        <row r="375">
          <cell r="A375">
            <v>885</v>
          </cell>
          <cell r="B375">
            <v>1635</v>
          </cell>
          <cell r="C375" t="str">
            <v>ΚΑΡΑΜΠΑΛΗΣ</v>
          </cell>
          <cell r="D375" t="str">
            <v>ΓΕΩΡΓΙΟΣ</v>
          </cell>
        </row>
        <row r="376">
          <cell r="A376">
            <v>888</v>
          </cell>
          <cell r="B376">
            <v>1637</v>
          </cell>
          <cell r="C376" t="str">
            <v>ΓΙΑΝΝΟΠΟΥΛΟΥ</v>
          </cell>
          <cell r="D376" t="str">
            <v>ΜΑΡΙΑ</v>
          </cell>
        </row>
        <row r="377">
          <cell r="A377">
            <v>889</v>
          </cell>
          <cell r="B377">
            <v>1639</v>
          </cell>
          <cell r="C377" t="str">
            <v>ΔΑΛΑΚΟΥΡΑΣ</v>
          </cell>
          <cell r="D377" t="str">
            <v>ΗΛΙΑΣ</v>
          </cell>
        </row>
        <row r="378">
          <cell r="A378">
            <v>890</v>
          </cell>
          <cell r="B378">
            <v>1640</v>
          </cell>
          <cell r="C378" t="str">
            <v>ΜΠΟΥΡΟΤΣΙΚΑΣ</v>
          </cell>
          <cell r="D378" t="str">
            <v>ΓΕΩΡΓΙΟΣ</v>
          </cell>
        </row>
        <row r="379">
          <cell r="A379">
            <v>891</v>
          </cell>
          <cell r="B379">
            <v>1641</v>
          </cell>
          <cell r="C379" t="str">
            <v>ΚΑΡΑΓΙΑΝΝΗΣ</v>
          </cell>
          <cell r="D379" t="str">
            <v>ΓΕΩΡΓΙΟΣ</v>
          </cell>
        </row>
        <row r="380">
          <cell r="A380">
            <v>892</v>
          </cell>
          <cell r="B380">
            <v>1642</v>
          </cell>
          <cell r="C380" t="str">
            <v>ΠΑΠΑΔΟΠΟΥΛΟΣ</v>
          </cell>
          <cell r="D380" t="str">
            <v>ΝΙΚΟΛΑΟΣ</v>
          </cell>
        </row>
        <row r="381">
          <cell r="A381">
            <v>893</v>
          </cell>
          <cell r="B381">
            <v>1643</v>
          </cell>
          <cell r="C381" t="str">
            <v>ΚΩΣΤΟΒΑΣΙΛΗΣ</v>
          </cell>
          <cell r="D381" t="str">
            <v>ΙΩΑΝΝΗΣ</v>
          </cell>
        </row>
        <row r="382">
          <cell r="A382">
            <v>894</v>
          </cell>
          <cell r="B382">
            <v>1644</v>
          </cell>
          <cell r="C382" t="str">
            <v>ΖΑΧΑΡΑΚΗΣ</v>
          </cell>
          <cell r="D382" t="str">
            <v>ΘΕΟΔΩΡΟΣ</v>
          </cell>
        </row>
        <row r="383">
          <cell r="A383">
            <v>895</v>
          </cell>
          <cell r="B383">
            <v>1645</v>
          </cell>
          <cell r="C383" t="str">
            <v>ΚΑΡΑΛΗΣ</v>
          </cell>
          <cell r="D383" t="str">
            <v>ΑΠΟΣΤΟΛΟΣ</v>
          </cell>
        </row>
        <row r="384">
          <cell r="A384">
            <v>896</v>
          </cell>
          <cell r="B384">
            <v>1646</v>
          </cell>
          <cell r="C384" t="str">
            <v>ΜΑΚΡΗ</v>
          </cell>
          <cell r="D384" t="str">
            <v>ΚΥΡΙΑΚΗ</v>
          </cell>
        </row>
        <row r="385">
          <cell r="A385">
            <v>898</v>
          </cell>
          <cell r="B385">
            <v>1648</v>
          </cell>
          <cell r="C385" t="str">
            <v>ΣΤΑΘΟΠΟΥΛΟΥ</v>
          </cell>
          <cell r="D385" t="str">
            <v>ΣΟΦΙΑ</v>
          </cell>
        </row>
        <row r="386">
          <cell r="A386">
            <v>899</v>
          </cell>
          <cell r="B386">
            <v>1649</v>
          </cell>
          <cell r="C386" t="str">
            <v>ΠΑΠΑΔΑΚΗΣ</v>
          </cell>
          <cell r="D386" t="str">
            <v>ΑΝΤΩΝΙΟΣ</v>
          </cell>
        </row>
        <row r="387">
          <cell r="A387">
            <v>906</v>
          </cell>
          <cell r="B387">
            <v>1237</v>
          </cell>
          <cell r="C387" t="str">
            <v>ΧΡΙΣΤΟΠΟΥΛΟΥ</v>
          </cell>
          <cell r="D387" t="str">
            <v>ΑΓΓΕΛΑ</v>
          </cell>
        </row>
        <row r="388">
          <cell r="A388">
            <v>908</v>
          </cell>
          <cell r="B388">
            <v>1238</v>
          </cell>
          <cell r="C388" t="str">
            <v>ΣΤΕΦΑΝΙΔΗΣ</v>
          </cell>
          <cell r="D388" t="str">
            <v>ΣΟΦΟΚΛΗΣ</v>
          </cell>
        </row>
        <row r="389">
          <cell r="A389">
            <v>910</v>
          </cell>
          <cell r="B389">
            <v>1725</v>
          </cell>
          <cell r="C389" t="str">
            <v>ΓΙΑΝΝΟΥΖΗΣ</v>
          </cell>
          <cell r="D389" t="str">
            <v>ΣΠΥΡΙΔΩΝ</v>
          </cell>
        </row>
        <row r="390">
          <cell r="A390">
            <v>911</v>
          </cell>
          <cell r="B390">
            <v>1239</v>
          </cell>
          <cell r="C390" t="str">
            <v>ΠΑΠΑΝΗ</v>
          </cell>
          <cell r="D390" t="str">
            <v>ΜΑΡΙΑΝΘΗ</v>
          </cell>
        </row>
        <row r="391">
          <cell r="A391">
            <v>913</v>
          </cell>
          <cell r="B391">
            <v>1240</v>
          </cell>
          <cell r="C391" t="str">
            <v>ΜΠΑΣΙΑΚΟΥ</v>
          </cell>
          <cell r="D391" t="str">
            <v>ΑΝΝΑ ΝΕΚΤΑΡΙΑ</v>
          </cell>
        </row>
        <row r="392">
          <cell r="A392">
            <v>914</v>
          </cell>
          <cell r="B392">
            <v>1241</v>
          </cell>
          <cell r="C392" t="str">
            <v>ΚΟΥΡΕΑ</v>
          </cell>
          <cell r="D392" t="str">
            <v>ΜΑΡΙΑ</v>
          </cell>
        </row>
        <row r="393">
          <cell r="A393">
            <v>916</v>
          </cell>
          <cell r="B393">
            <v>1242</v>
          </cell>
          <cell r="C393" t="str">
            <v>ΧΡΙΣΤΟΦΙΛΟΠΟΥΛΟΣ</v>
          </cell>
          <cell r="D393" t="str">
            <v>ΑΝΑΣΤΑΣΙΟΣ ΕΥΓΕΝΙΟΣ</v>
          </cell>
        </row>
        <row r="394">
          <cell r="A394">
            <v>917</v>
          </cell>
          <cell r="B394">
            <v>1243</v>
          </cell>
          <cell r="C394" t="str">
            <v>ΡΟΥΜΕΛΙΩΤΗ</v>
          </cell>
          <cell r="D394" t="str">
            <v>ΑΓΓΕΛΙΚΗ</v>
          </cell>
        </row>
        <row r="395">
          <cell r="A395">
            <v>918</v>
          </cell>
          <cell r="B395">
            <v>1244</v>
          </cell>
          <cell r="C395" t="str">
            <v>ΑΡΒΑΝΙΤΗΣ</v>
          </cell>
          <cell r="D395" t="str">
            <v>ΓΕΩΡΓΙΟΣ</v>
          </cell>
        </row>
        <row r="396">
          <cell r="A396">
            <v>919</v>
          </cell>
          <cell r="B396">
            <v>1712</v>
          </cell>
          <cell r="C396" t="str">
            <v>ΣΤΡΟΥΖΑΣ</v>
          </cell>
          <cell r="D396" t="str">
            <v>ΓΕΩΡΓΙΟΣ</v>
          </cell>
        </row>
        <row r="397">
          <cell r="A397">
            <v>922</v>
          </cell>
          <cell r="B397">
            <v>1465</v>
          </cell>
          <cell r="C397" t="str">
            <v>ΚΥΡΙΑΚΟΥ</v>
          </cell>
          <cell r="D397" t="str">
            <v>ΜΑΡΙΑ</v>
          </cell>
        </row>
        <row r="398">
          <cell r="A398">
            <v>924</v>
          </cell>
          <cell r="B398">
            <v>1613</v>
          </cell>
          <cell r="C398" t="str">
            <v>ΜΠΑΛΛΑ</v>
          </cell>
          <cell r="D398" t="str">
            <v>ΜΕΛΠΟΜΕΝΗ</v>
          </cell>
        </row>
        <row r="399">
          <cell r="A399">
            <v>1107</v>
          </cell>
          <cell r="B399">
            <v>1248</v>
          </cell>
          <cell r="C399" t="str">
            <v>ΑΛΕΞΟΠΟΥΛΟΣ</v>
          </cell>
          <cell r="D399" t="str">
            <v>ΑΓΓΕΛΟΣ</v>
          </cell>
        </row>
        <row r="400">
          <cell r="A400">
            <v>2001</v>
          </cell>
          <cell r="B400">
            <v>1653</v>
          </cell>
          <cell r="C400" t="str">
            <v>ΚΟΥΦΕΛΟΣ</v>
          </cell>
          <cell r="D400" t="str">
            <v>ΠΡΟΚΟΠΙΟΣ</v>
          </cell>
        </row>
        <row r="401">
          <cell r="A401">
            <v>2003</v>
          </cell>
          <cell r="B401">
            <v>1655</v>
          </cell>
          <cell r="C401" t="str">
            <v>ΠΑΠΑΟΙΚΟΝΟΜΟΥ</v>
          </cell>
          <cell r="D401" t="str">
            <v>ΑΣΤΕΡΙΟΣ</v>
          </cell>
        </row>
        <row r="402">
          <cell r="A402">
            <v>2006</v>
          </cell>
          <cell r="B402">
            <v>1691</v>
          </cell>
          <cell r="C402" t="str">
            <v>ΑΝΘΡΑΚΟΠΟΥΛΟΣ</v>
          </cell>
          <cell r="D402" t="str">
            <v>ΙΩΑΝΝΗΣ</v>
          </cell>
        </row>
        <row r="403">
          <cell r="A403">
            <v>2007</v>
          </cell>
          <cell r="B403">
            <v>1693</v>
          </cell>
          <cell r="C403" t="str">
            <v>ΤΣΙΑΜΑ</v>
          </cell>
          <cell r="D403" t="str">
            <v>ΒΑΣΙΛΙΚΗ</v>
          </cell>
        </row>
        <row r="404">
          <cell r="A404">
            <v>2008</v>
          </cell>
          <cell r="B404">
            <v>1692</v>
          </cell>
          <cell r="C404" t="str">
            <v>ΠΑΠΑΣΤΑΜΑΤΙΟΥ</v>
          </cell>
          <cell r="D404" t="str">
            <v>ΔΕΣΠΟΙΝΑ</v>
          </cell>
        </row>
        <row r="405">
          <cell r="A405">
            <v>2024</v>
          </cell>
          <cell r="B405">
            <v>1710</v>
          </cell>
          <cell r="C405" t="str">
            <v>ΤΣΙΤΟΥΡΑΣ</v>
          </cell>
          <cell r="D405" t="str">
            <v>ΧΡΗΣΤΟΣ</v>
          </cell>
        </row>
        <row r="406">
          <cell r="A406">
            <v>2025</v>
          </cell>
          <cell r="B406">
            <v>1713</v>
          </cell>
          <cell r="C406" t="str">
            <v>ΚΩΝΣΤΑΝΤΙΝΙΔΗΣ</v>
          </cell>
          <cell r="D406" t="str">
            <v>ΓΕΩΡΓΙΟΣ</v>
          </cell>
        </row>
        <row r="407">
          <cell r="A407">
            <v>2028</v>
          </cell>
          <cell r="B407">
            <v>1718</v>
          </cell>
          <cell r="C407" t="str">
            <v>ΦΟΥΣΕΚΗ</v>
          </cell>
          <cell r="D407" t="str">
            <v>ΑΙΚΑΤΕΡΙΝΗ</v>
          </cell>
        </row>
        <row r="408">
          <cell r="A408">
            <v>2029</v>
          </cell>
          <cell r="B408">
            <v>1719</v>
          </cell>
          <cell r="C408" t="str">
            <v>ΔΟΥΣΜΑΝΟΠΟΥΛΟΣ</v>
          </cell>
          <cell r="D408" t="str">
            <v>ΑΝΤΩΝΙΟΣ</v>
          </cell>
        </row>
        <row r="409">
          <cell r="A409">
            <v>2030</v>
          </cell>
          <cell r="B409">
            <v>1720</v>
          </cell>
          <cell r="C409" t="str">
            <v>ΡΙΖΟΣ</v>
          </cell>
          <cell r="D409" t="str">
            <v>ΧΑΡΑΛΑΜΠΟΣ</v>
          </cell>
        </row>
        <row r="410">
          <cell r="A410">
            <v>2031</v>
          </cell>
          <cell r="B410">
            <v>1726</v>
          </cell>
          <cell r="C410" t="str">
            <v>ΠΡΩΤΟΠΑΠΑΣ</v>
          </cell>
          <cell r="D410" t="str">
            <v>ΙΩΑΝΝΗΣ</v>
          </cell>
        </row>
        <row r="411">
          <cell r="A411">
            <v>2032</v>
          </cell>
          <cell r="B411">
            <v>1727</v>
          </cell>
          <cell r="C411" t="str">
            <v>ΣΠΥΡΑΚΟΣ</v>
          </cell>
          <cell r="D411" t="str">
            <v>ΒΑΣΙΛΕΙΟΣ ΙΩΑΝΝΗΣ</v>
          </cell>
        </row>
        <row r="412">
          <cell r="A412">
            <v>6001</v>
          </cell>
          <cell r="B412">
            <v>1733</v>
          </cell>
          <cell r="C412" t="str">
            <v>ΑΡΓΥΡΟΠΟΥΛΟΣ</v>
          </cell>
          <cell r="D412" t="str">
            <v>ΙΩΣΗΦ</v>
          </cell>
        </row>
        <row r="413">
          <cell r="A413">
            <v>6002</v>
          </cell>
          <cell r="B413">
            <v>1734</v>
          </cell>
          <cell r="C413" t="str">
            <v>ΚΑΡΑΓΛΑΝΗ</v>
          </cell>
          <cell r="D413" t="str">
            <v>ΑΙΚΑΤΕΡΙΝΗ</v>
          </cell>
        </row>
        <row r="414">
          <cell r="A414">
            <v>6003</v>
          </cell>
          <cell r="B414">
            <v>1735</v>
          </cell>
          <cell r="C414" t="str">
            <v>ΗΛΙΟΠΟΥΛΟΣ</v>
          </cell>
          <cell r="D414" t="str">
            <v>ΑΝΔΡΕΑΣ</v>
          </cell>
        </row>
        <row r="415">
          <cell r="A415">
            <v>7141</v>
          </cell>
          <cell r="B415">
            <v>1250</v>
          </cell>
          <cell r="C415" t="str">
            <v>ΓΚΛΟΤΣΟΣ</v>
          </cell>
          <cell r="D415" t="str">
            <v>ΝΙΚΟΛΑΟΣ</v>
          </cell>
        </row>
        <row r="416">
          <cell r="A416">
            <v>7146</v>
          </cell>
          <cell r="B416">
            <v>1251</v>
          </cell>
          <cell r="C416" t="str">
            <v>ΛΕΙΒΑΔΑ</v>
          </cell>
          <cell r="D416" t="str">
            <v>ΑΔΑΜΑΝΤΙΑ</v>
          </cell>
        </row>
        <row r="417">
          <cell r="A417">
            <v>7152</v>
          </cell>
          <cell r="B417">
            <v>1252</v>
          </cell>
          <cell r="C417" t="str">
            <v>ΔΗΜΑΚΗΣ</v>
          </cell>
          <cell r="D417" t="str">
            <v>ΣΤΑΜΑΤΙΟΣ</v>
          </cell>
        </row>
        <row r="418">
          <cell r="A418">
            <v>7160</v>
          </cell>
          <cell r="B418">
            <v>1253</v>
          </cell>
          <cell r="C418" t="str">
            <v>ΚΑΛΟΝΑΡΧΗ</v>
          </cell>
          <cell r="D418" t="str">
            <v>ΝΑΤΑΛΙΑ</v>
          </cell>
        </row>
        <row r="419">
          <cell r="A419">
            <v>7186</v>
          </cell>
          <cell r="B419">
            <v>1254</v>
          </cell>
          <cell r="C419" t="str">
            <v>ΚΑΡΑΘΑΝΑΣΗ</v>
          </cell>
          <cell r="D419" t="str">
            <v>ΒΑΣΙΛΙΚΗ</v>
          </cell>
        </row>
        <row r="420">
          <cell r="A420">
            <v>7903</v>
          </cell>
          <cell r="B420">
            <v>1256</v>
          </cell>
          <cell r="C420" t="str">
            <v>ΝΟΒΑΚ</v>
          </cell>
          <cell r="D420" t="str">
            <v>ΜΑΡΚΟΣ</v>
          </cell>
        </row>
        <row r="421">
          <cell r="A421">
            <v>7906</v>
          </cell>
          <cell r="B421">
            <v>1258</v>
          </cell>
          <cell r="C421" t="str">
            <v>ΠΕΡΓΑΝΤΗΣ</v>
          </cell>
          <cell r="D421" t="str">
            <v>ΕΥΑΓΓΕΛΟΣ</v>
          </cell>
        </row>
        <row r="422">
          <cell r="A422">
            <v>7909</v>
          </cell>
          <cell r="B422">
            <v>1259</v>
          </cell>
          <cell r="C422" t="str">
            <v>ΠΑΝΑΓΙΩΤΟΠΟΥΛΟΣ</v>
          </cell>
          <cell r="D422" t="str">
            <v>ΔΙΟΝΥΣΗΣ</v>
          </cell>
        </row>
        <row r="423">
          <cell r="A423">
            <v>7911</v>
          </cell>
          <cell r="B423">
            <v>1260</v>
          </cell>
          <cell r="C423" t="str">
            <v>ΛΕΒΕΝΤΗΣ</v>
          </cell>
          <cell r="D423" t="str">
            <v>ΔΗΜΗΤΡΙΟΣ</v>
          </cell>
        </row>
        <row r="424">
          <cell r="A424">
            <v>7912</v>
          </cell>
          <cell r="B424">
            <v>1261</v>
          </cell>
          <cell r="C424" t="str">
            <v>ΜΠΟΥΣΟΥΛΑΣ</v>
          </cell>
          <cell r="D424" t="str">
            <v>ΝΙΚΟΣ</v>
          </cell>
        </row>
        <row r="425">
          <cell r="A425">
            <v>7913</v>
          </cell>
          <cell r="B425">
            <v>1262</v>
          </cell>
          <cell r="C425" t="str">
            <v>ΧΡΙΣΤΟΔΟΥΛΙΔΟΥ</v>
          </cell>
          <cell r="D425" t="str">
            <v>ΜΑΡΙΑ</v>
          </cell>
        </row>
        <row r="426">
          <cell r="A426">
            <v>7914</v>
          </cell>
          <cell r="B426">
            <v>1263</v>
          </cell>
          <cell r="C426" t="str">
            <v>ΑΛΙΦΡΑΓΚΗΣ</v>
          </cell>
          <cell r="D426" t="str">
            <v>ΔΗΜΗΤΡΗΣ</v>
          </cell>
        </row>
        <row r="427">
          <cell r="A427">
            <v>7915</v>
          </cell>
          <cell r="B427">
            <v>1264</v>
          </cell>
          <cell r="C427" t="str">
            <v>ΒΑΛΣΑΜΑΚΗΣ</v>
          </cell>
          <cell r="D427" t="str">
            <v>ΧΡΗΣΤΟΣ</v>
          </cell>
        </row>
        <row r="428">
          <cell r="A428">
            <v>7916</v>
          </cell>
          <cell r="B428">
            <v>1265</v>
          </cell>
          <cell r="C428" t="str">
            <v>ΚΑΡΑΚΙΤΣIΟΣ</v>
          </cell>
          <cell r="D428" t="str">
            <v>ΙΩΑΝΝΗΣ</v>
          </cell>
        </row>
        <row r="429">
          <cell r="A429">
            <v>7917</v>
          </cell>
          <cell r="B429">
            <v>1266</v>
          </cell>
          <cell r="C429" t="str">
            <v>ΚΟΥΛΟΥΡΗ</v>
          </cell>
          <cell r="D429" t="str">
            <v>ΑΙΚΑΤΕΡΙΝΗ</v>
          </cell>
        </row>
        <row r="430">
          <cell r="A430">
            <v>7919</v>
          </cell>
          <cell r="B430">
            <v>1587</v>
          </cell>
          <cell r="C430" t="str">
            <v>ΒΑΦΕΙΔΟΥ</v>
          </cell>
          <cell r="D430" t="str">
            <v>ΑΓΟΡΙΤΣΑ ΑΙΚΑΤΕΡΙΝΗ</v>
          </cell>
        </row>
        <row r="431">
          <cell r="A431">
            <v>7922</v>
          </cell>
          <cell r="B431">
            <v>1724</v>
          </cell>
          <cell r="C431" t="str">
            <v>ΧΑΝΤΕ</v>
          </cell>
          <cell r="D431" t="str">
            <v>ΓΑΛΑΤΕΙΑ</v>
          </cell>
        </row>
        <row r="432">
          <cell r="A432">
            <v>7923</v>
          </cell>
          <cell r="B432">
            <v>1728</v>
          </cell>
          <cell r="C432" t="str">
            <v>ΒΑΚΑΛΟΠΟΥΛΟΣ</v>
          </cell>
          <cell r="D432" t="str">
            <v>ΙΩΑΝΝΗΣ</v>
          </cell>
        </row>
        <row r="433">
          <cell r="A433">
            <v>7924</v>
          </cell>
          <cell r="B433">
            <v>1729</v>
          </cell>
          <cell r="C433" t="str">
            <v>ΜΠΟΥΡΑΣ</v>
          </cell>
          <cell r="D433" t="str">
            <v>ΒΕΝΕΤΙΟΣ</v>
          </cell>
        </row>
        <row r="434">
          <cell r="A434">
            <v>7925</v>
          </cell>
          <cell r="B434">
            <v>1730</v>
          </cell>
          <cell r="C434" t="str">
            <v>ΠΑΝΑΓΙΩΤΙΔΗΣ</v>
          </cell>
          <cell r="D434" t="str">
            <v>ΘΕΟΚΛΗΣ</v>
          </cell>
        </row>
        <row r="435">
          <cell r="A435">
            <v>8001</v>
          </cell>
          <cell r="B435">
            <v>1267</v>
          </cell>
          <cell r="C435" t="str">
            <v>ΜΟΥΡΟΥΖΗΣ</v>
          </cell>
          <cell r="D435" t="str">
            <v>ΑΡΙΣΤΕΙΔΗΣ</v>
          </cell>
        </row>
        <row r="436">
          <cell r="A436">
            <v>8002</v>
          </cell>
          <cell r="B436">
            <v>1268</v>
          </cell>
          <cell r="C436" t="str">
            <v>ΒΑΡΑΝΑΚΗ</v>
          </cell>
          <cell r="D436" t="str">
            <v>ΚΟΡΑΛΙΑ</v>
          </cell>
        </row>
        <row r="437">
          <cell r="A437">
            <v>9308</v>
          </cell>
          <cell r="B437">
            <v>1269</v>
          </cell>
          <cell r="C437" t="str">
            <v>ΔΑΝΗΛΑΤΟΥ</v>
          </cell>
          <cell r="D437" t="str">
            <v>ΕΥΑΓΓΕΛΙΑ</v>
          </cell>
        </row>
        <row r="438">
          <cell r="A438">
            <v>9309</v>
          </cell>
          <cell r="B438">
            <v>1270</v>
          </cell>
          <cell r="C438" t="str">
            <v>ΚΟΥΖΟΥΠΗ</v>
          </cell>
          <cell r="D438" t="str">
            <v>ΕΠΙΣΤΗΜΗ</v>
          </cell>
        </row>
        <row r="439">
          <cell r="A439">
            <v>9356</v>
          </cell>
          <cell r="B439">
            <v>1272</v>
          </cell>
          <cell r="C439" t="str">
            <v>ΝΙΚΟΛΑΚΗΣ</v>
          </cell>
          <cell r="D439" t="str">
            <v>ΚΩΝΣΤΑΝΤΙΝΟΣ</v>
          </cell>
        </row>
        <row r="440">
          <cell r="A440">
            <v>9364</v>
          </cell>
          <cell r="B440">
            <v>1273</v>
          </cell>
          <cell r="C440" t="str">
            <v>ΚΩΤΣΙΩΡΗΣ</v>
          </cell>
          <cell r="D440" t="str">
            <v>ΓΕΩΡΓΙΟΣ</v>
          </cell>
        </row>
        <row r="441">
          <cell r="A441">
            <v>9367</v>
          </cell>
          <cell r="B441">
            <v>1274</v>
          </cell>
          <cell r="C441" t="str">
            <v>ΜΑΡΚΕΛΛΟΥ</v>
          </cell>
          <cell r="D441" t="str">
            <v>ΟΛΥΜΠΙΑ</v>
          </cell>
        </row>
        <row r="442">
          <cell r="A442">
            <v>9422</v>
          </cell>
          <cell r="B442">
            <v>1276</v>
          </cell>
          <cell r="C442" t="str">
            <v>ΣΤΑΥΡΑΚΗΣ</v>
          </cell>
          <cell r="D442" t="str">
            <v>ΧΡΗΣΤΟΣ</v>
          </cell>
        </row>
        <row r="443">
          <cell r="A443">
            <v>9425</v>
          </cell>
          <cell r="B443">
            <v>1278</v>
          </cell>
          <cell r="C443" t="str">
            <v>ΖΑΧΑΡΑΚΗΣ</v>
          </cell>
          <cell r="D443" t="str">
            <v>ΕΜΜΑΝΟΥΗΛ</v>
          </cell>
        </row>
        <row r="444">
          <cell r="A444">
            <v>9426</v>
          </cell>
          <cell r="B444">
            <v>1279</v>
          </cell>
          <cell r="C444" t="str">
            <v>ΧΡΥΣΙΚΟΠΟΥΛΟΥ</v>
          </cell>
          <cell r="D444" t="str">
            <v>ΜΑΡΙΑ</v>
          </cell>
        </row>
        <row r="445">
          <cell r="A445">
            <v>9427</v>
          </cell>
          <cell r="B445">
            <v>1280</v>
          </cell>
          <cell r="C445" t="str">
            <v>ΕΥΑΓΓΕΛΙΤΣΗ</v>
          </cell>
          <cell r="D445" t="str">
            <v>ΓΑΡΥΦΑΛΙΑ ΜΑΡΙΑ</v>
          </cell>
        </row>
        <row r="446">
          <cell r="A446">
            <v>9429</v>
          </cell>
          <cell r="B446">
            <v>1281</v>
          </cell>
          <cell r="C446" t="str">
            <v>ΚΑΝΑΡΗΣ</v>
          </cell>
          <cell r="D446" t="str">
            <v>ΓΕΩΡΓΙΟΣ</v>
          </cell>
        </row>
        <row r="447">
          <cell r="A447">
            <v>9484</v>
          </cell>
          <cell r="B447">
            <v>1290</v>
          </cell>
          <cell r="C447" t="str">
            <v>ΚΟΤΣΙΛΙΝΟΠΟΥΛΟΣ</v>
          </cell>
          <cell r="D447" t="str">
            <v>ΑΠΟΣΤΟΛΟΣ</v>
          </cell>
        </row>
        <row r="448">
          <cell r="A448">
            <v>9485</v>
          </cell>
          <cell r="B448">
            <v>1291</v>
          </cell>
          <cell r="C448" t="str">
            <v>ΚΟΥΡΗ ΚΑΛΛΕΡΓΗ</v>
          </cell>
          <cell r="D448" t="str">
            <v>ΕΙΡΗΝΗ</v>
          </cell>
        </row>
        <row r="449">
          <cell r="A449">
            <v>9488</v>
          </cell>
          <cell r="B449">
            <v>1292</v>
          </cell>
          <cell r="C449" t="str">
            <v>ΚΟΣΜΟΠΟΥΛΟΥ</v>
          </cell>
          <cell r="D449" t="str">
            <v>ΟΥΡΑΝΙΑ</v>
          </cell>
        </row>
        <row r="450">
          <cell r="A450">
            <v>9575</v>
          </cell>
          <cell r="B450">
            <v>1314</v>
          </cell>
          <cell r="C450" t="str">
            <v>ΜΑΡΚΟΠΟΥΛΟΥ</v>
          </cell>
          <cell r="D450" t="str">
            <v>ΚΩΝΣΤΑΝΤΙΝΑ</v>
          </cell>
        </row>
        <row r="451">
          <cell r="A451">
            <v>9576</v>
          </cell>
          <cell r="B451">
            <v>1315</v>
          </cell>
          <cell r="C451" t="str">
            <v>ΖΕΛΕΠΟΥ</v>
          </cell>
          <cell r="D451" t="str">
            <v>ΕΥΘΥΜΙΑ</v>
          </cell>
        </row>
        <row r="452">
          <cell r="A452">
            <v>9627</v>
          </cell>
          <cell r="B452">
            <v>1382</v>
          </cell>
          <cell r="C452" t="str">
            <v>ΜΠΕΝΕΤΟΥ</v>
          </cell>
          <cell r="D452" t="str">
            <v>ΙΩΑΝΝΑ</v>
          </cell>
        </row>
        <row r="453">
          <cell r="A453">
            <v>9628</v>
          </cell>
          <cell r="B453">
            <v>1397</v>
          </cell>
          <cell r="C453" t="str">
            <v>ΡΗΓΑ</v>
          </cell>
          <cell r="D453" t="str">
            <v>ΦΑΝΗ</v>
          </cell>
        </row>
        <row r="454">
          <cell r="A454">
            <v>9667</v>
          </cell>
          <cell r="B454">
            <v>1486</v>
          </cell>
          <cell r="C454" t="str">
            <v>ΑΡΓΥΡΗΣ</v>
          </cell>
          <cell r="D454" t="str">
            <v>ΑΛΚΙΒΙΑΔΗΣ</v>
          </cell>
        </row>
        <row r="455">
          <cell r="A455">
            <v>9668</v>
          </cell>
          <cell r="B455">
            <v>1542</v>
          </cell>
          <cell r="C455" t="str">
            <v>ΚΟΡΝΑΡΑΚΗ</v>
          </cell>
          <cell r="D455" t="str">
            <v>ΕΛΕΝΗ</v>
          </cell>
        </row>
        <row r="456">
          <cell r="A456">
            <v>9747</v>
          </cell>
          <cell r="B456">
            <v>1732</v>
          </cell>
          <cell r="C456" t="str">
            <v>ΤΣΙΡΕΠΑΣ</v>
          </cell>
          <cell r="D456" t="str">
            <v>ΙΩΑΝΝΗΣ</v>
          </cell>
        </row>
      </sheetData>
      <sheetData sheetId="2">
        <row r="4">
          <cell r="A4" t="str">
            <v>ΠΕ</v>
          </cell>
          <cell r="B4" t="str">
            <v>02.1_ΠΕ</v>
          </cell>
          <cell r="C4" t="str">
            <v>Πανεπιστημιακής Εκπαίδευσης</v>
          </cell>
        </row>
        <row r="5">
          <cell r="A5" t="str">
            <v>ΤΕ</v>
          </cell>
          <cell r="B5" t="str">
            <v>02.2_ΤΕ</v>
          </cell>
          <cell r="C5" t="str">
            <v>Τεχνολογικής Εκπαίδευσης</v>
          </cell>
        </row>
        <row r="6">
          <cell r="A6" t="str">
            <v>ΔΕ</v>
          </cell>
          <cell r="B6" t="str">
            <v>02.3_ΔΕ</v>
          </cell>
          <cell r="C6" t="str">
            <v>Δευτεροβάθμιας Εκπαίδευσης</v>
          </cell>
        </row>
        <row r="7">
          <cell r="A7" t="str">
            <v>ΥΕ</v>
          </cell>
          <cell r="B7" t="str">
            <v>02.4_ΥΕ</v>
          </cell>
          <cell r="C7" t="str">
            <v>Υποχρεωτικής Εκπαίδευσης</v>
          </cell>
        </row>
        <row r="11">
          <cell r="A11" t="str">
            <v>Α</v>
          </cell>
          <cell r="B11" t="str">
            <v>09.01</v>
          </cell>
          <cell r="C11" t="str">
            <v>Α Βαθμός</v>
          </cell>
        </row>
        <row r="12">
          <cell r="A12" t="str">
            <v>Β</v>
          </cell>
          <cell r="B12" t="str">
            <v>09.02</v>
          </cell>
          <cell r="C12" t="str">
            <v>Β Βαθμός</v>
          </cell>
        </row>
        <row r="13">
          <cell r="A13" t="str">
            <v>Γ</v>
          </cell>
          <cell r="B13" t="str">
            <v>09.03</v>
          </cell>
          <cell r="C13" t="str">
            <v>Γ Βαθμός</v>
          </cell>
        </row>
        <row r="14">
          <cell r="A14" t="str">
            <v>Δ</v>
          </cell>
          <cell r="B14" t="str">
            <v>09.04</v>
          </cell>
          <cell r="C14" t="str">
            <v>Δ Βαθμός</v>
          </cell>
        </row>
        <row r="15">
          <cell r="A15" t="str">
            <v>Ε</v>
          </cell>
          <cell r="B15" t="str">
            <v>09.05</v>
          </cell>
          <cell r="C15" t="str">
            <v>Ε Βαθμός</v>
          </cell>
        </row>
        <row r="16">
          <cell r="A16" t="str">
            <v>ΣΤ</v>
          </cell>
          <cell r="B16" t="str">
            <v>09.06</v>
          </cell>
          <cell r="C16" t="str">
            <v>ΣΤ Βαθμός</v>
          </cell>
        </row>
        <row r="20">
          <cell r="A20">
            <v>0</v>
          </cell>
          <cell r="B20" t="str">
            <v>10.00</v>
          </cell>
          <cell r="C20" t="str">
            <v>Βασικό Κλιμάκιο</v>
          </cell>
        </row>
        <row r="21">
          <cell r="A21">
            <v>1</v>
          </cell>
          <cell r="B21" t="str">
            <v>10.01</v>
          </cell>
          <cell r="C21" t="str">
            <v>1ο Κλιμάκιο</v>
          </cell>
        </row>
        <row r="22">
          <cell r="A22">
            <v>2</v>
          </cell>
          <cell r="B22" t="str">
            <v>10.02</v>
          </cell>
          <cell r="C22" t="str">
            <v>2ο Κλιμάκιο</v>
          </cell>
        </row>
        <row r="23">
          <cell r="A23">
            <v>3</v>
          </cell>
          <cell r="B23" t="str">
            <v>10.03</v>
          </cell>
          <cell r="C23" t="str">
            <v>3ο Κλιμάκιο</v>
          </cell>
        </row>
        <row r="24">
          <cell r="A24">
            <v>4</v>
          </cell>
          <cell r="B24" t="str">
            <v>10.04</v>
          </cell>
          <cell r="C24" t="str">
            <v>4ο Κλιμάκιο</v>
          </cell>
        </row>
        <row r="25">
          <cell r="A25">
            <v>5</v>
          </cell>
          <cell r="B25" t="str">
            <v>10.05</v>
          </cell>
          <cell r="C25" t="str">
            <v>5ο Κλιμάκιο</v>
          </cell>
        </row>
        <row r="26">
          <cell r="A26">
            <v>6</v>
          </cell>
          <cell r="B26" t="str">
            <v>10.06</v>
          </cell>
          <cell r="C26" t="str">
            <v>6ο Κλιμάκιο</v>
          </cell>
        </row>
        <row r="27">
          <cell r="A27">
            <v>7</v>
          </cell>
          <cell r="B27" t="str">
            <v>10.07</v>
          </cell>
          <cell r="C27" t="str">
            <v>7ο Κλιμάκιο</v>
          </cell>
        </row>
        <row r="28">
          <cell r="A28">
            <v>8</v>
          </cell>
          <cell r="B28" t="str">
            <v>10.08</v>
          </cell>
          <cell r="C28" t="str">
            <v>8ο Κλιμάκιο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διαφορα"/>
      <sheetName val="Sheet2"/>
      <sheetName val="Sheet3"/>
    </sheetNames>
    <sheetDataSet>
      <sheetData sheetId="2">
        <row r="1">
          <cell r="A1" t="str">
            <v>ΑΜ</v>
          </cell>
          <cell r="B1" t="str">
            <v>ΕΠΩΝΥΜΟ</v>
          </cell>
          <cell r="C1" t="str">
            <v>ΟΝΟΜΑ</v>
          </cell>
          <cell r="D1" t="str">
            <v>ΠΑΤΡΩΝΥΜΟ</v>
          </cell>
          <cell r="E1" t="str">
            <v>ΚΑΤ</v>
          </cell>
          <cell r="F1" t="str">
            <v>ΒΑΘΜΟΣ</v>
          </cell>
          <cell r="G1" t="str">
            <v>ΚΛΙΜ</v>
          </cell>
        </row>
        <row r="2">
          <cell r="A2" t="str">
            <v>00007</v>
          </cell>
          <cell r="B2" t="str">
            <v>ΝΤΟΛΟΓΛΟΥ </v>
          </cell>
          <cell r="C2" t="str">
            <v>ΕΥΑΓΓΕΛΟΣ </v>
          </cell>
          <cell r="D2" t="str">
            <v>ΔΗΜΗΤΡΗΣ</v>
          </cell>
          <cell r="E2" t="str">
            <v>ΔΕ</v>
          </cell>
          <cell r="F2" t="str">
            <v>Γ</v>
          </cell>
          <cell r="G2">
            <v>2</v>
          </cell>
        </row>
        <row r="3">
          <cell r="A3" t="str">
            <v>00010</v>
          </cell>
          <cell r="B3" t="str">
            <v>ΑΘΑΝΑΣΙΑΔΟΥ </v>
          </cell>
          <cell r="C3" t="str">
            <v>ΒΑΣΙΛΙΚΗ </v>
          </cell>
          <cell r="D3" t="str">
            <v>ΣΤΕΦΑΝΟΣ</v>
          </cell>
          <cell r="E3" t="str">
            <v>ΠΕ</v>
          </cell>
          <cell r="F3" t="str">
            <v>Β</v>
          </cell>
          <cell r="G3">
            <v>0</v>
          </cell>
        </row>
        <row r="4">
          <cell r="A4" t="str">
            <v>00028</v>
          </cell>
          <cell r="B4" t="str">
            <v>ΚΑΡΑΓΙΑΝΝΗ </v>
          </cell>
          <cell r="C4" t="str">
            <v>ΓΕΩΡΓΙΑ </v>
          </cell>
          <cell r="D4" t="str">
            <v>ΝΙΚΟΛΑΟΣ</v>
          </cell>
          <cell r="E4" t="str">
            <v>ΠΕ</v>
          </cell>
          <cell r="F4" t="str">
            <v>Β</v>
          </cell>
          <cell r="G4">
            <v>0</v>
          </cell>
        </row>
        <row r="5">
          <cell r="A5" t="str">
            <v>00033</v>
          </cell>
          <cell r="B5" t="str">
            <v>ΣΥΜΦΕΡΗΣ </v>
          </cell>
          <cell r="C5" t="str">
            <v>ΝΙΚΟΛΑΟΣ </v>
          </cell>
          <cell r="D5" t="str">
            <v>ΓΕΩΡΓΙΟΣ</v>
          </cell>
          <cell r="E5" t="str">
            <v>ΠΕ</v>
          </cell>
          <cell r="F5" t="str">
            <v>Β</v>
          </cell>
          <cell r="G5">
            <v>1</v>
          </cell>
        </row>
        <row r="6">
          <cell r="A6" t="str">
            <v>00038</v>
          </cell>
          <cell r="B6" t="str">
            <v>ΔΑΛΛΑΣ </v>
          </cell>
          <cell r="C6" t="str">
            <v>ΑΘΩΣ </v>
          </cell>
          <cell r="D6" t="str">
            <v>ΜΙΛΤΙΑΔΗΣ</v>
          </cell>
          <cell r="E6" t="str">
            <v>ΠΕ</v>
          </cell>
          <cell r="F6" t="str">
            <v>Β</v>
          </cell>
          <cell r="G6">
            <v>2</v>
          </cell>
        </row>
        <row r="7">
          <cell r="A7" t="str">
            <v>00054</v>
          </cell>
          <cell r="B7" t="str">
            <v>ΑΠΟΣΤΟΛΙΔΟΥ </v>
          </cell>
          <cell r="C7" t="str">
            <v>ΑΦΡΟΔΙΤΗ </v>
          </cell>
          <cell r="D7" t="str">
            <v>ΖΑΦΕΙΡΗΣ</v>
          </cell>
          <cell r="E7" t="str">
            <v>ΔΕ</v>
          </cell>
          <cell r="F7" t="str">
            <v>Β</v>
          </cell>
          <cell r="G7">
            <v>1</v>
          </cell>
        </row>
        <row r="8">
          <cell r="A8" t="str">
            <v>00073</v>
          </cell>
          <cell r="B8" t="str">
            <v>ΧΑΤΖΟΠΟΥΛΟΣ </v>
          </cell>
          <cell r="C8" t="str">
            <v>ΑΛΕΞΑΝΔΡΟΣ </v>
          </cell>
          <cell r="D8" t="str">
            <v>ΑΛΕΞΙΟΣ</v>
          </cell>
          <cell r="E8" t="str">
            <v>ΔΕ</v>
          </cell>
          <cell r="F8" t="str">
            <v>Γ</v>
          </cell>
          <cell r="G8">
            <v>2</v>
          </cell>
        </row>
        <row r="9">
          <cell r="A9" t="str">
            <v>00074</v>
          </cell>
          <cell r="B9" t="str">
            <v>ΡΟΓΚΑΚΟΣ </v>
          </cell>
          <cell r="C9" t="str">
            <v>ΠΑΝΑΓΙΩΤΗΣ </v>
          </cell>
          <cell r="D9" t="str">
            <v>ΒΑΣΙΛΕΙΟΣ</v>
          </cell>
          <cell r="E9" t="str">
            <v>ΠΕ</v>
          </cell>
          <cell r="F9" t="str">
            <v>Β</v>
          </cell>
          <cell r="G9">
            <v>1</v>
          </cell>
        </row>
        <row r="10">
          <cell r="A10" t="str">
            <v>00081</v>
          </cell>
          <cell r="B10" t="str">
            <v>ΓΕΡΑΜΑΝΗ </v>
          </cell>
          <cell r="C10" t="str">
            <v>ΕΙΡΗΝΗ </v>
          </cell>
          <cell r="D10" t="str">
            <v>ΝΙΚΟΛΑΟΣ</v>
          </cell>
          <cell r="E10" t="str">
            <v>ΔΕ</v>
          </cell>
          <cell r="F10" t="str">
            <v>Γ</v>
          </cell>
          <cell r="G10">
            <v>0</v>
          </cell>
        </row>
        <row r="11">
          <cell r="A11" t="str">
            <v>00087</v>
          </cell>
          <cell r="B11" t="str">
            <v>ΚΟΤΟΠΟΥΛΗΣ </v>
          </cell>
          <cell r="C11" t="str">
            <v>ΛΟΥΚΑΣ </v>
          </cell>
          <cell r="D11" t="str">
            <v>ΔΗΜΗΤΡΙΟΣ</v>
          </cell>
          <cell r="E11" t="str">
            <v>ΥΕ</v>
          </cell>
          <cell r="F11" t="str">
            <v>Γ</v>
          </cell>
          <cell r="G11">
            <v>2</v>
          </cell>
        </row>
        <row r="12">
          <cell r="A12" t="str">
            <v>00088</v>
          </cell>
          <cell r="B12" t="str">
            <v>ΞΥΔΗΣ </v>
          </cell>
          <cell r="C12" t="str">
            <v>ΧΡΗΣΤΟΣ </v>
          </cell>
          <cell r="D12" t="str">
            <v>ΑΡΓΥΡΗΣ</v>
          </cell>
          <cell r="E12" t="str">
            <v>ΠΕ</v>
          </cell>
          <cell r="F12" t="str">
            <v>Β</v>
          </cell>
          <cell r="G12">
            <v>2</v>
          </cell>
        </row>
        <row r="13">
          <cell r="A13" t="str">
            <v>00093</v>
          </cell>
          <cell r="B13" t="str">
            <v>ΚΟΥΤΣΑΣ </v>
          </cell>
          <cell r="C13" t="str">
            <v>ΚΥΡΙΑΚΟΣ </v>
          </cell>
          <cell r="D13" t="str">
            <v>ΠΕΤΡΟΣ</v>
          </cell>
          <cell r="E13" t="str">
            <v>ΠΕ</v>
          </cell>
          <cell r="F13" t="str">
            <v>Β</v>
          </cell>
          <cell r="G13">
            <v>1</v>
          </cell>
        </row>
        <row r="14">
          <cell r="A14" t="str">
            <v>00102</v>
          </cell>
          <cell r="B14" t="str">
            <v>ΚΑΡΒΕΛΑΣ </v>
          </cell>
          <cell r="C14" t="str">
            <v>ΓΕΩΡΓΙΟΣ </v>
          </cell>
          <cell r="D14" t="str">
            <v>ΙΩΑΝΝΗΣ</v>
          </cell>
          <cell r="E14" t="str">
            <v>ΠΕ</v>
          </cell>
          <cell r="F14" t="str">
            <v>Β</v>
          </cell>
          <cell r="G14">
            <v>4</v>
          </cell>
        </row>
        <row r="15">
          <cell r="A15" t="str">
            <v>00115</v>
          </cell>
          <cell r="B15" t="str">
            <v>ΜΠΑΚΟΓΙΑΝΝΗΣ </v>
          </cell>
          <cell r="C15" t="str">
            <v>ΜΙΛΤΙΑΔΗΣ </v>
          </cell>
          <cell r="D15" t="str">
            <v>ΙΩΑΝΝΗΣ</v>
          </cell>
          <cell r="E15" t="str">
            <v>ΔΕ</v>
          </cell>
          <cell r="F15" t="str">
            <v>Β</v>
          </cell>
          <cell r="G15">
            <v>1</v>
          </cell>
        </row>
        <row r="16">
          <cell r="A16" t="str">
            <v>00119</v>
          </cell>
          <cell r="B16" t="str">
            <v>ΤΣΙΜΑΤΖΗΣ </v>
          </cell>
          <cell r="C16" t="str">
            <v>ΧΑΡΑΛΑΜΠΟΣ </v>
          </cell>
          <cell r="D16" t="str">
            <v>ΔΗΜΗΤΡΙΟΣ</v>
          </cell>
          <cell r="E16" t="str">
            <v>ΔΕ</v>
          </cell>
          <cell r="F16" t="str">
            <v>Γ</v>
          </cell>
          <cell r="G16">
            <v>2</v>
          </cell>
        </row>
        <row r="17">
          <cell r="A17" t="str">
            <v>00123</v>
          </cell>
          <cell r="B17" t="str">
            <v>ΣΠΗΛΙΟΠΟΥΛΟΥ </v>
          </cell>
          <cell r="C17" t="str">
            <v>ΑΓΓΕΛΙΚΗ </v>
          </cell>
          <cell r="D17" t="str">
            <v>ΣΠΥΡΙΔΩΝ</v>
          </cell>
          <cell r="E17" t="str">
            <v>ΔΕ</v>
          </cell>
          <cell r="F17" t="str">
            <v>Γ</v>
          </cell>
          <cell r="G17">
            <v>0</v>
          </cell>
        </row>
        <row r="18">
          <cell r="A18" t="str">
            <v>00136</v>
          </cell>
          <cell r="B18" t="str">
            <v>ΚΕΝΤΡΙΔΗ </v>
          </cell>
          <cell r="C18" t="str">
            <v>ΡΑΛΛΟΥ </v>
          </cell>
          <cell r="D18" t="str">
            <v>ΠΑΡΑΣΚΕΥΑΣ</v>
          </cell>
          <cell r="E18" t="str">
            <v>ΔΕ</v>
          </cell>
          <cell r="F18" t="str">
            <v>Β</v>
          </cell>
          <cell r="G18">
            <v>1</v>
          </cell>
        </row>
        <row r="19">
          <cell r="A19" t="str">
            <v>00137</v>
          </cell>
          <cell r="B19" t="str">
            <v>ΒΕΛΛΙΝΙΑΤΗ </v>
          </cell>
          <cell r="C19" t="str">
            <v>ΑΙΚΑΤΕΡΙΝΗ </v>
          </cell>
          <cell r="D19" t="str">
            <v>ΓΕΩΡΓΙΟΣ</v>
          </cell>
          <cell r="E19" t="str">
            <v>ΠΕ</v>
          </cell>
          <cell r="F19" t="str">
            <v>Γ</v>
          </cell>
          <cell r="G19">
            <v>1</v>
          </cell>
        </row>
        <row r="20">
          <cell r="A20" t="str">
            <v>00154</v>
          </cell>
          <cell r="B20" t="str">
            <v>ΤΖΑΝΕΤΟΣ </v>
          </cell>
          <cell r="C20" t="str">
            <v>ΚΩΝ/ΝΟΣ </v>
          </cell>
          <cell r="D20" t="str">
            <v>ΑΘΑΝΑΣΙΟΣ</v>
          </cell>
          <cell r="E20" t="str">
            <v>ΠΕ</v>
          </cell>
          <cell r="F20" t="str">
            <v>Β</v>
          </cell>
          <cell r="G20">
            <v>1</v>
          </cell>
        </row>
        <row r="21">
          <cell r="A21" t="str">
            <v>00160</v>
          </cell>
          <cell r="B21" t="str">
            <v>ΧΡΙΣΤΟΦΙΔΟΥ </v>
          </cell>
          <cell r="C21" t="str">
            <v>ΔΑΦΝΗ </v>
          </cell>
          <cell r="D21" t="str">
            <v>ΓΕΝΕΘΛΙΟΣ</v>
          </cell>
          <cell r="E21" t="str">
            <v>ΔΕ</v>
          </cell>
          <cell r="F21" t="str">
            <v>Δ</v>
          </cell>
          <cell r="G21">
            <v>3</v>
          </cell>
        </row>
        <row r="22">
          <cell r="A22" t="str">
            <v>00168</v>
          </cell>
          <cell r="B22" t="str">
            <v>ΔΑΜΙΓΟΣ </v>
          </cell>
          <cell r="C22" t="str">
            <v>ΓΕΩΡΓΙΟΣ </v>
          </cell>
          <cell r="D22" t="str">
            <v>ΜΑΤΘΑΙΟΣ</v>
          </cell>
          <cell r="E22" t="str">
            <v>ΠΕ</v>
          </cell>
          <cell r="F22" t="str">
            <v>Β</v>
          </cell>
          <cell r="G22">
            <v>4</v>
          </cell>
        </row>
        <row r="23">
          <cell r="A23" t="str">
            <v>00170</v>
          </cell>
          <cell r="B23" t="str">
            <v>ΛΕΟΥΤΣΑΚΟΣ </v>
          </cell>
          <cell r="C23" t="str">
            <v>ΓΕΩΡΓΙΟΣ </v>
          </cell>
          <cell r="D23" t="str">
            <v>ΒΑΣΙΛΕΙΟΣ</v>
          </cell>
          <cell r="E23" t="str">
            <v>ΠΕ</v>
          </cell>
          <cell r="F23" t="str">
            <v>Β</v>
          </cell>
          <cell r="G23">
            <v>2</v>
          </cell>
        </row>
        <row r="24">
          <cell r="A24" t="str">
            <v>00171</v>
          </cell>
          <cell r="B24" t="str">
            <v>ΙΕΡΟΜΝΗΜΩΝ </v>
          </cell>
          <cell r="C24" t="str">
            <v>ΓΕΩΡΓΙΟΣ </v>
          </cell>
          <cell r="D24" t="str">
            <v>ΠΑΝΑΓΙΩΤΗΣ</v>
          </cell>
          <cell r="E24" t="str">
            <v>ΠΕ</v>
          </cell>
          <cell r="F24" t="str">
            <v>Β</v>
          </cell>
          <cell r="G24">
            <v>4</v>
          </cell>
        </row>
        <row r="25">
          <cell r="A25" t="str">
            <v>00177</v>
          </cell>
          <cell r="B25" t="str">
            <v>ΒΕΙΚΟΝΤΗ </v>
          </cell>
          <cell r="C25" t="str">
            <v>ΕΙΡΗΝΗ </v>
          </cell>
          <cell r="D25" t="str">
            <v>ΕΥΣΤΡΑΤΙΟΣ</v>
          </cell>
          <cell r="E25" t="str">
            <v>ΔΕ</v>
          </cell>
          <cell r="F25" t="str">
            <v>Γ</v>
          </cell>
          <cell r="G25">
            <v>1</v>
          </cell>
        </row>
        <row r="26">
          <cell r="A26" t="str">
            <v>00181</v>
          </cell>
          <cell r="B26" t="str">
            <v>ΧΑΤΖΗ </v>
          </cell>
          <cell r="C26" t="str">
            <v>ΒΑΣΙΛΙΚΗ </v>
          </cell>
          <cell r="D26" t="str">
            <v>ΦΙΛΙΠΠΟΣ</v>
          </cell>
          <cell r="E26" t="str">
            <v>ΠΕ</v>
          </cell>
          <cell r="F26" t="str">
            <v>Β</v>
          </cell>
          <cell r="G26">
            <v>2</v>
          </cell>
        </row>
        <row r="27">
          <cell r="A27" t="str">
            <v>00185</v>
          </cell>
          <cell r="B27" t="str">
            <v>ΓΕΩΡΓΙΑΔΗ </v>
          </cell>
          <cell r="C27" t="str">
            <v>ΑΝΝΑ </v>
          </cell>
          <cell r="D27" t="str">
            <v>ΑΘΑΝΑΣΙΟΣ</v>
          </cell>
          <cell r="E27" t="str">
            <v>ΔΕ</v>
          </cell>
          <cell r="F27" t="str">
            <v>Β</v>
          </cell>
          <cell r="G27">
            <v>0</v>
          </cell>
        </row>
        <row r="28">
          <cell r="A28" t="str">
            <v>00187</v>
          </cell>
          <cell r="B28" t="str">
            <v>ΤΣΑΜΙΔΟΥ </v>
          </cell>
          <cell r="C28" t="str">
            <v>ΜΑΡΙΑ </v>
          </cell>
          <cell r="D28" t="str">
            <v>ΧΡΙΣΤΟΣ</v>
          </cell>
          <cell r="E28" t="str">
            <v>ΔΕ</v>
          </cell>
          <cell r="F28" t="str">
            <v>Β</v>
          </cell>
          <cell r="G28">
            <v>2</v>
          </cell>
        </row>
        <row r="29">
          <cell r="A29" t="str">
            <v>00192</v>
          </cell>
          <cell r="B29" t="str">
            <v>ΔΕΛΟΥΚΑΣ </v>
          </cell>
          <cell r="C29" t="str">
            <v>ΑΛΕΞΑΝΔΡΟΣ </v>
          </cell>
          <cell r="D29" t="str">
            <v>ΣΩΤΗΡΙΟΣ</v>
          </cell>
          <cell r="E29" t="str">
            <v>ΠΕ</v>
          </cell>
          <cell r="F29" t="str">
            <v>Β</v>
          </cell>
          <cell r="G29">
            <v>6</v>
          </cell>
        </row>
        <row r="30">
          <cell r="A30" t="str">
            <v>00194</v>
          </cell>
          <cell r="B30" t="str">
            <v>ΠΑΠΑΜΑΚΑΡΙΟΣ </v>
          </cell>
          <cell r="C30" t="str">
            <v>ΑΝΤΩΝΙΟΣ </v>
          </cell>
          <cell r="D30" t="str">
            <v>ΓΕΩΡΓΙΟΣ</v>
          </cell>
          <cell r="E30" t="str">
            <v>ΠΕ</v>
          </cell>
          <cell r="F30" t="str">
            <v>Β</v>
          </cell>
          <cell r="G30">
            <v>3</v>
          </cell>
        </row>
        <row r="31">
          <cell r="A31" t="str">
            <v>00195</v>
          </cell>
          <cell r="B31" t="str">
            <v>ΣΦΑΕΛΟΥ </v>
          </cell>
          <cell r="C31" t="str">
            <v>ΕΛΕΝΗ </v>
          </cell>
          <cell r="D31" t="str">
            <v>ΚΛΗΜΗΣ</v>
          </cell>
          <cell r="E31" t="str">
            <v>ΔΕ</v>
          </cell>
          <cell r="F31" t="str">
            <v>Γ</v>
          </cell>
          <cell r="G31">
            <v>1</v>
          </cell>
        </row>
        <row r="32">
          <cell r="A32" t="str">
            <v>00197</v>
          </cell>
          <cell r="B32" t="str">
            <v>ΛΑΖΑΡΙΔΟΥ </v>
          </cell>
          <cell r="C32" t="str">
            <v>ΜΑΡΓΑΡΙΤΑ </v>
          </cell>
          <cell r="D32" t="str">
            <v>ΕΛΕΥΘΕΡΙΟΣ</v>
          </cell>
          <cell r="E32" t="str">
            <v>ΠΕ</v>
          </cell>
          <cell r="F32" t="str">
            <v>Β</v>
          </cell>
          <cell r="G32">
            <v>1</v>
          </cell>
        </row>
        <row r="33">
          <cell r="A33" t="str">
            <v>00200</v>
          </cell>
          <cell r="B33" t="str">
            <v>ΚΛΗΜΗΣ </v>
          </cell>
          <cell r="C33" t="str">
            <v>ΠΑΝΑΓΙΩΤΗΣ </v>
          </cell>
          <cell r="D33" t="str">
            <v>ΚΟΣΜΑΣ</v>
          </cell>
          <cell r="E33" t="str">
            <v>ΠΕ</v>
          </cell>
          <cell r="F33" t="str">
            <v>Β</v>
          </cell>
          <cell r="G33">
            <v>4</v>
          </cell>
        </row>
        <row r="34">
          <cell r="A34" t="str">
            <v>00201</v>
          </cell>
          <cell r="B34" t="str">
            <v>ΑΠΟΣΤΟΛΟΠΟΥΛΟΥ </v>
          </cell>
          <cell r="C34" t="str">
            <v>ΕΥΘΥΜΙΑ </v>
          </cell>
          <cell r="D34" t="str">
            <v>ΙΩΑΝΝΗΣ</v>
          </cell>
          <cell r="E34" t="str">
            <v>ΠΕ</v>
          </cell>
          <cell r="F34" t="str">
            <v>Β</v>
          </cell>
          <cell r="G34">
            <v>1</v>
          </cell>
        </row>
        <row r="35">
          <cell r="A35" t="str">
            <v>00202</v>
          </cell>
          <cell r="B35" t="str">
            <v>ΚΥΡΙΟΠΟΥΛΟΥ </v>
          </cell>
          <cell r="C35" t="str">
            <v>ΔΗΜΗΤΡΑ </v>
          </cell>
          <cell r="D35" t="str">
            <v>ΠΑΝΑΓΙΩΤΗΣ</v>
          </cell>
          <cell r="E35" t="str">
            <v>ΠΕ</v>
          </cell>
          <cell r="F35" t="str">
            <v>Γ</v>
          </cell>
          <cell r="G35">
            <v>1</v>
          </cell>
        </row>
        <row r="36">
          <cell r="A36" t="str">
            <v>00203</v>
          </cell>
          <cell r="B36" t="str">
            <v>ΦΑΒΑΤΑΣ </v>
          </cell>
          <cell r="C36" t="str">
            <v>ΑΛΕΞΑΝΔΡΟΣ </v>
          </cell>
          <cell r="D36" t="str">
            <v>ΓΕΩΡΓΙΟΣ</v>
          </cell>
          <cell r="E36" t="str">
            <v>ΔΕ</v>
          </cell>
          <cell r="F36" t="str">
            <v>Γ</v>
          </cell>
          <cell r="G36">
            <v>1</v>
          </cell>
        </row>
        <row r="37">
          <cell r="A37" t="str">
            <v>00204</v>
          </cell>
          <cell r="B37" t="str">
            <v>ΛΟΛΑ </v>
          </cell>
          <cell r="C37" t="str">
            <v>ΜΑΡΙΑ </v>
          </cell>
          <cell r="D37" t="str">
            <v>ΓΕΩΡΓΙΟΣ</v>
          </cell>
          <cell r="E37" t="str">
            <v>ΠΕ</v>
          </cell>
          <cell r="F37" t="str">
            <v>Γ</v>
          </cell>
          <cell r="G37">
            <v>0</v>
          </cell>
        </row>
        <row r="38">
          <cell r="A38" t="str">
            <v>00207</v>
          </cell>
          <cell r="B38" t="str">
            <v>ΠΛΑΤΑΚΟΥ </v>
          </cell>
          <cell r="C38" t="str">
            <v>ΠΑΡΑΣΚΕΥΗ </v>
          </cell>
          <cell r="D38" t="str">
            <v>ΘΕΟΔΩΡΟΣ</v>
          </cell>
          <cell r="E38" t="str">
            <v>ΔΕ</v>
          </cell>
          <cell r="F38" t="str">
            <v>Δ</v>
          </cell>
          <cell r="G38">
            <v>3</v>
          </cell>
        </row>
        <row r="39">
          <cell r="A39" t="str">
            <v>00209</v>
          </cell>
          <cell r="B39" t="str">
            <v>ΜΟΥΛΟΣ </v>
          </cell>
          <cell r="C39" t="str">
            <v>ΙΩΑΝΝΗΣ </v>
          </cell>
          <cell r="D39" t="str">
            <v>ΒΡΕΤΟΣ</v>
          </cell>
          <cell r="E39" t="str">
            <v>ΠΕ</v>
          </cell>
          <cell r="F39" t="str">
            <v>Β</v>
          </cell>
          <cell r="G39">
            <v>1</v>
          </cell>
        </row>
        <row r="40">
          <cell r="A40" t="str">
            <v>00213</v>
          </cell>
          <cell r="B40" t="str">
            <v>ΝΙΚΟΛΟΥΔΗ </v>
          </cell>
          <cell r="C40" t="str">
            <v>ΓΕΩΡΓΙΑ </v>
          </cell>
          <cell r="D40" t="str">
            <v>ΓΕΩΡΓΙΟΣ</v>
          </cell>
          <cell r="E40" t="str">
            <v>ΠΕ</v>
          </cell>
          <cell r="F40" t="str">
            <v>Γ</v>
          </cell>
          <cell r="G40">
            <v>1</v>
          </cell>
        </row>
        <row r="41">
          <cell r="A41" t="str">
            <v>00215</v>
          </cell>
          <cell r="B41" t="str">
            <v>ΚΟΥΤΣΟΓΙΑΝΝΗ </v>
          </cell>
          <cell r="C41" t="str">
            <v>ΑΘΑΝΑΣΙΑ </v>
          </cell>
          <cell r="D41" t="str">
            <v>ΔΗΜΗΤΡΗΣ</v>
          </cell>
          <cell r="E41" t="str">
            <v>ΠΕ</v>
          </cell>
          <cell r="F41" t="str">
            <v>Β</v>
          </cell>
          <cell r="G41">
            <v>1</v>
          </cell>
        </row>
        <row r="42">
          <cell r="A42" t="str">
            <v>00223</v>
          </cell>
          <cell r="B42" t="str">
            <v>ΚΑΤΣΑΛΗ </v>
          </cell>
          <cell r="C42" t="str">
            <v>ΕΛΕΥΘΕΡΙΑ </v>
          </cell>
          <cell r="D42" t="str">
            <v>ΠΕΤΡΟΣ</v>
          </cell>
          <cell r="E42" t="str">
            <v>ΔΕ</v>
          </cell>
          <cell r="F42" t="str">
            <v>Β</v>
          </cell>
          <cell r="G42">
            <v>0</v>
          </cell>
        </row>
        <row r="43">
          <cell r="A43" t="str">
            <v>00228</v>
          </cell>
          <cell r="B43" t="str">
            <v>ΑΝΑΣΤΑΣΑΚΗ </v>
          </cell>
          <cell r="C43" t="str">
            <v>ΑΝΝΑ </v>
          </cell>
          <cell r="D43" t="str">
            <v>ΣΤΕΦΑΝΟΣ</v>
          </cell>
          <cell r="E43" t="str">
            <v>ΠΕ</v>
          </cell>
          <cell r="F43" t="str">
            <v>Β</v>
          </cell>
          <cell r="G43">
            <v>2</v>
          </cell>
        </row>
        <row r="44">
          <cell r="A44" t="str">
            <v>00231</v>
          </cell>
          <cell r="B44" t="str">
            <v>ΜΕΛΑΧΡΙΝΟΣ </v>
          </cell>
          <cell r="C44" t="str">
            <v>ΑΠΟΣΤΟΛΟΣ </v>
          </cell>
          <cell r="D44" t="str">
            <v>ΠΑΝΑΓΙΩΤΗΣ</v>
          </cell>
          <cell r="E44" t="str">
            <v>ΠΕ</v>
          </cell>
          <cell r="F44" t="str">
            <v>Β</v>
          </cell>
          <cell r="G44">
            <v>4</v>
          </cell>
        </row>
        <row r="45">
          <cell r="A45" t="str">
            <v>00232</v>
          </cell>
          <cell r="B45" t="str">
            <v>ΜΠΙΣΥΛΑ </v>
          </cell>
          <cell r="C45" t="str">
            <v>ΑΓΓΕΛΙΚΗ </v>
          </cell>
          <cell r="D45" t="str">
            <v>ΙΩΑΝΝΗΣ</v>
          </cell>
          <cell r="E45" t="str">
            <v>ΔΕ</v>
          </cell>
          <cell r="F45" t="str">
            <v>Γ</v>
          </cell>
          <cell r="G45">
            <v>1</v>
          </cell>
        </row>
        <row r="46">
          <cell r="A46" t="str">
            <v>00235</v>
          </cell>
          <cell r="B46" t="str">
            <v>ΚΟΥΝΕΛΛΕ </v>
          </cell>
          <cell r="C46" t="str">
            <v>ΙΩΑΝΝΑ </v>
          </cell>
          <cell r="D46" t="str">
            <v>ΝΙΚΗΤΑΣ</v>
          </cell>
          <cell r="E46" t="str">
            <v>ΔΕ</v>
          </cell>
          <cell r="F46" t="str">
            <v>Γ</v>
          </cell>
          <cell r="G46">
            <v>1</v>
          </cell>
        </row>
        <row r="47">
          <cell r="A47" t="str">
            <v>00240</v>
          </cell>
          <cell r="B47" t="str">
            <v>ΜΠΟΛΕΤΗΣ </v>
          </cell>
          <cell r="C47" t="str">
            <v>ΓΕΩΡΓΙΟΣ </v>
          </cell>
          <cell r="D47" t="str">
            <v>ΠΕΡΙΚΛΗΣ</v>
          </cell>
          <cell r="E47" t="str">
            <v>ΔΕ</v>
          </cell>
          <cell r="F47" t="str">
            <v>Β</v>
          </cell>
          <cell r="G47">
            <v>1</v>
          </cell>
        </row>
        <row r="48">
          <cell r="A48" t="str">
            <v>00242</v>
          </cell>
          <cell r="B48" t="str">
            <v>ΛΑΓΩΝΙΚΑΣ </v>
          </cell>
          <cell r="C48" t="str">
            <v>ΚΥΡΙΑΚΟΣ </v>
          </cell>
          <cell r="D48" t="str">
            <v>ΓΕΩΡΓΙΟΣ</v>
          </cell>
          <cell r="E48" t="str">
            <v>ΠΕ</v>
          </cell>
          <cell r="F48" t="str">
            <v>Β</v>
          </cell>
          <cell r="G48">
            <v>1</v>
          </cell>
        </row>
        <row r="49">
          <cell r="A49" t="str">
            <v>00243</v>
          </cell>
          <cell r="B49" t="str">
            <v>ΚΟΥΚΟΥΤΑΣ </v>
          </cell>
          <cell r="C49" t="str">
            <v>ΣΤΥΛΙΑΝΟΣ </v>
          </cell>
          <cell r="D49" t="str">
            <v>ΠΑΝΑΓΙΩΤΗΣ</v>
          </cell>
          <cell r="E49" t="str">
            <v>ΠΕ</v>
          </cell>
          <cell r="F49" t="str">
            <v>Β</v>
          </cell>
          <cell r="G49">
            <v>3</v>
          </cell>
        </row>
        <row r="50">
          <cell r="A50" t="str">
            <v>00246</v>
          </cell>
          <cell r="B50" t="str">
            <v>ΑΝΑΓΝΩΣΤΟΠΟΥΛΟΣ </v>
          </cell>
          <cell r="C50" t="str">
            <v>ΛΟΥΚΑΣ </v>
          </cell>
          <cell r="D50" t="str">
            <v>ΚΩΝ/ΝΟΣ</v>
          </cell>
          <cell r="E50" t="str">
            <v>ΠΕ</v>
          </cell>
          <cell r="F50" t="str">
            <v>Β</v>
          </cell>
          <cell r="G50">
            <v>0</v>
          </cell>
        </row>
        <row r="51">
          <cell r="A51" t="str">
            <v>00256</v>
          </cell>
          <cell r="B51" t="str">
            <v>ΔΡΑΚΑΚΗ </v>
          </cell>
          <cell r="C51" t="str">
            <v>ΓΕΩΡΓΙΑ </v>
          </cell>
          <cell r="D51" t="str">
            <v>ΣΤΥΛΙΑΝΟΣ</v>
          </cell>
          <cell r="E51" t="str">
            <v>ΔΕ</v>
          </cell>
          <cell r="F51" t="str">
            <v>Γ</v>
          </cell>
          <cell r="G51">
            <v>1</v>
          </cell>
        </row>
        <row r="52">
          <cell r="A52" t="str">
            <v>00266</v>
          </cell>
          <cell r="B52" t="str">
            <v>ΣΟΥΛΕΛΕ </v>
          </cell>
          <cell r="C52" t="str">
            <v>ΕΡΑΣΜΙΑ </v>
          </cell>
          <cell r="D52" t="str">
            <v>ΓΚΟΛΦΙΝΟΣ</v>
          </cell>
          <cell r="E52" t="str">
            <v>ΔΕ</v>
          </cell>
          <cell r="F52" t="str">
            <v>Γ</v>
          </cell>
          <cell r="G52">
            <v>0</v>
          </cell>
        </row>
        <row r="53">
          <cell r="A53" t="str">
            <v>00267</v>
          </cell>
          <cell r="B53" t="str">
            <v>ΖΑΧΑΡΑΚΗ </v>
          </cell>
          <cell r="C53" t="str">
            <v>ΕΛΕΝΗ </v>
          </cell>
          <cell r="D53" t="str">
            <v>ΗΛΙΑΣ</v>
          </cell>
          <cell r="E53" t="str">
            <v>ΔΕ</v>
          </cell>
          <cell r="F53" t="str">
            <v>Δ</v>
          </cell>
          <cell r="G53">
            <v>3</v>
          </cell>
        </row>
        <row r="54">
          <cell r="A54" t="str">
            <v>00269</v>
          </cell>
          <cell r="B54" t="str">
            <v>ΠΑΠΑΔΑΚΗ </v>
          </cell>
          <cell r="C54" t="str">
            <v>ΑΝΝΑ </v>
          </cell>
          <cell r="D54" t="str">
            <v>ΘΕΟΔΩΡΟΣ</v>
          </cell>
          <cell r="E54" t="str">
            <v>ΔΕ</v>
          </cell>
          <cell r="F54" t="str">
            <v>Γ</v>
          </cell>
          <cell r="G54">
            <v>1</v>
          </cell>
        </row>
        <row r="55">
          <cell r="A55" t="str">
            <v>00271</v>
          </cell>
          <cell r="B55" t="str">
            <v>ΑΛΕΞΟΠΟΥΛΟΥ </v>
          </cell>
          <cell r="C55" t="str">
            <v>ΝΙΚΟΛΙΤΣΑ </v>
          </cell>
          <cell r="D55" t="str">
            <v>ΔΗΜΗΤΡΙΟΣ</v>
          </cell>
          <cell r="E55" t="str">
            <v>ΔΕ</v>
          </cell>
          <cell r="F55" t="str">
            <v>Γ</v>
          </cell>
          <cell r="G55">
            <v>0</v>
          </cell>
        </row>
        <row r="56">
          <cell r="A56" t="str">
            <v>00275</v>
          </cell>
          <cell r="B56" t="str">
            <v>ΤΣΟΥΣΗ </v>
          </cell>
          <cell r="C56" t="str">
            <v>ΠΗΝΕΛΟΠΗ </v>
          </cell>
          <cell r="D56" t="str">
            <v>ΝΙΚΟΛΑΟΣ</v>
          </cell>
          <cell r="E56" t="str">
            <v>ΔΕ</v>
          </cell>
          <cell r="F56" t="str">
            <v>Γ</v>
          </cell>
          <cell r="G56">
            <v>1</v>
          </cell>
        </row>
        <row r="57">
          <cell r="A57" t="str">
            <v>00276</v>
          </cell>
          <cell r="B57" t="str">
            <v>ΚΡΗΤΙΚΟΣ </v>
          </cell>
          <cell r="C57" t="str">
            <v>ΣΩΤΗΡΙΟΣ </v>
          </cell>
          <cell r="D57" t="str">
            <v>ΠΑΝΑΓΙΩΤΗΣ</v>
          </cell>
          <cell r="E57" t="str">
            <v>ΠΕ</v>
          </cell>
          <cell r="F57" t="str">
            <v>Β</v>
          </cell>
          <cell r="G57">
            <v>2</v>
          </cell>
        </row>
        <row r="58">
          <cell r="A58" t="str">
            <v>00277</v>
          </cell>
          <cell r="B58" t="str">
            <v>ΜΑΥΡΙΔΗΣ </v>
          </cell>
          <cell r="C58" t="str">
            <v>ΓΕΩΡΓΙΟΣ </v>
          </cell>
          <cell r="D58" t="str">
            <v>ΓΕΩΡΓΙΟΣ</v>
          </cell>
          <cell r="E58" t="str">
            <v>ΠΕ</v>
          </cell>
          <cell r="F58" t="str">
            <v>Β</v>
          </cell>
          <cell r="G58">
            <v>3</v>
          </cell>
        </row>
        <row r="59">
          <cell r="A59" t="str">
            <v>00280</v>
          </cell>
          <cell r="B59" t="str">
            <v>ΠΑΠΑΙΩΑΝΝΟΥ </v>
          </cell>
          <cell r="C59" t="str">
            <v>ΕΦΗ </v>
          </cell>
          <cell r="D59" t="str">
            <v>ΦΙΛΙΠΠΟΣ</v>
          </cell>
          <cell r="E59" t="str">
            <v>ΠΕ</v>
          </cell>
          <cell r="F59" t="str">
            <v>Γ</v>
          </cell>
          <cell r="G59">
            <v>2</v>
          </cell>
        </row>
        <row r="60">
          <cell r="A60" t="str">
            <v>00281</v>
          </cell>
          <cell r="B60" t="str">
            <v>ΔΑΝΟΠΟΥΛΟΣ </v>
          </cell>
          <cell r="C60" t="str">
            <v>ΝΙΚΟΛΑΟΣ </v>
          </cell>
          <cell r="D60" t="str">
            <v>ΔΗΜΗΤΡΗΣ</v>
          </cell>
          <cell r="E60" t="str">
            <v>ΠΕ</v>
          </cell>
          <cell r="F60" t="str">
            <v>Β</v>
          </cell>
          <cell r="G60">
            <v>3</v>
          </cell>
        </row>
        <row r="61">
          <cell r="A61" t="str">
            <v>00284</v>
          </cell>
          <cell r="B61" t="str">
            <v>ΚΑΝΤΖΑΒΕΛΟΥ </v>
          </cell>
          <cell r="C61" t="str">
            <v>ΦΩΤΕΙΝΗ </v>
          </cell>
          <cell r="D61" t="str">
            <v>ΜΙΧΑΗΛ</v>
          </cell>
          <cell r="E61" t="str">
            <v>ΠΕ</v>
          </cell>
          <cell r="F61" t="str">
            <v>Β</v>
          </cell>
          <cell r="G61">
            <v>2</v>
          </cell>
        </row>
        <row r="62">
          <cell r="A62" t="str">
            <v>00287</v>
          </cell>
          <cell r="B62" t="str">
            <v>ΚΟΥΣΤΕΝΗ ΛΑΓΟΥ </v>
          </cell>
          <cell r="C62" t="str">
            <v>ΧΡΥΣΟΥΛΑ </v>
          </cell>
          <cell r="D62" t="str">
            <v>ΓΕΩΡΓΙΟΣ</v>
          </cell>
          <cell r="E62" t="str">
            <v>ΠΕ</v>
          </cell>
          <cell r="F62" t="str">
            <v>Β</v>
          </cell>
          <cell r="G62">
            <v>3</v>
          </cell>
        </row>
        <row r="63">
          <cell r="A63" t="str">
            <v>00289</v>
          </cell>
          <cell r="B63" t="str">
            <v>ΣΙΩΚΟΣ </v>
          </cell>
          <cell r="C63" t="str">
            <v>ΘΕΟΦΑΝΗΣ </v>
          </cell>
          <cell r="D63" t="str">
            <v>ΑΘΑΝΑΣΙΟΣ</v>
          </cell>
          <cell r="E63" t="str">
            <v>ΤΕ</v>
          </cell>
          <cell r="F63" t="str">
            <v>Γ</v>
          </cell>
          <cell r="G63">
            <v>1</v>
          </cell>
        </row>
        <row r="64">
          <cell r="A64" t="str">
            <v>00291</v>
          </cell>
          <cell r="B64" t="str">
            <v>ΔΗΜΟΠΟΥΛΟΥ </v>
          </cell>
          <cell r="C64" t="str">
            <v>ΕΛΕΝΗ </v>
          </cell>
          <cell r="D64" t="str">
            <v>ΓΕΩΡΓΙΟΣ</v>
          </cell>
          <cell r="E64" t="str">
            <v>ΔΕ</v>
          </cell>
          <cell r="F64" t="str">
            <v>Γ</v>
          </cell>
          <cell r="G64">
            <v>2</v>
          </cell>
        </row>
        <row r="65">
          <cell r="A65" t="str">
            <v>00293</v>
          </cell>
          <cell r="B65" t="str">
            <v>ΠΡΑΣΙΝΟΥ </v>
          </cell>
          <cell r="C65" t="str">
            <v>ΕΛΕΝΗ </v>
          </cell>
          <cell r="D65" t="str">
            <v>ΚΩΝΣΤΑΝΤΙΝΟΣ</v>
          </cell>
          <cell r="E65" t="str">
            <v>ΠΕ</v>
          </cell>
          <cell r="F65" t="str">
            <v>Β</v>
          </cell>
          <cell r="G65">
            <v>0</v>
          </cell>
        </row>
        <row r="66">
          <cell r="A66" t="str">
            <v>00300</v>
          </cell>
          <cell r="B66" t="str">
            <v>ΟΥΡΑΝΟΣ </v>
          </cell>
          <cell r="C66" t="str">
            <v>ΕΜΜΑΝΟΥΗΛ </v>
          </cell>
          <cell r="D66" t="str">
            <v>ΒΑΣΙΛΕΙΟΣ</v>
          </cell>
          <cell r="E66" t="str">
            <v>ΠΕ</v>
          </cell>
          <cell r="F66" t="str">
            <v>Β</v>
          </cell>
          <cell r="G66">
            <v>4</v>
          </cell>
        </row>
        <row r="67">
          <cell r="A67" t="str">
            <v>00303</v>
          </cell>
          <cell r="B67" t="str">
            <v>ΣΟΒΑΤΖΟΓΛΟΥ </v>
          </cell>
          <cell r="C67" t="str">
            <v>ΙΩΑΝΝΗΣ </v>
          </cell>
          <cell r="D67" t="str">
            <v>ΑΝΕΣΤΗΣ</v>
          </cell>
          <cell r="E67" t="str">
            <v>ΠΕ</v>
          </cell>
          <cell r="F67" t="str">
            <v>Β</v>
          </cell>
          <cell r="G67">
            <v>1</v>
          </cell>
        </row>
        <row r="68">
          <cell r="A68" t="str">
            <v>00313</v>
          </cell>
          <cell r="B68" t="str">
            <v>ΓΚΙΟΤΣΑΛΙΤΗ </v>
          </cell>
          <cell r="C68" t="str">
            <v>ΔΗΜΗΤΡΑ </v>
          </cell>
          <cell r="D68" t="str">
            <v>ΑΓΓΕΛΟΣ</v>
          </cell>
          <cell r="E68" t="str">
            <v>ΔΕ</v>
          </cell>
          <cell r="F68" t="str">
            <v>Γ</v>
          </cell>
          <cell r="G68">
            <v>1</v>
          </cell>
        </row>
        <row r="69">
          <cell r="A69" t="str">
            <v>00315</v>
          </cell>
          <cell r="B69" t="str">
            <v>ΜΑΝΩΛΟΠΟΥΛΟΥ </v>
          </cell>
          <cell r="C69" t="str">
            <v>ΑΝΑΣΤΑΣΙΑ </v>
          </cell>
          <cell r="D69" t="str">
            <v>ΑΡΙΣΤΕΙΔΗΣ</v>
          </cell>
          <cell r="E69" t="str">
            <v>ΔΕ</v>
          </cell>
          <cell r="F69" t="str">
            <v>Δ</v>
          </cell>
          <cell r="G69">
            <v>3</v>
          </cell>
        </row>
        <row r="70">
          <cell r="A70" t="str">
            <v>00316</v>
          </cell>
          <cell r="B70" t="str">
            <v>ΤΣΙΡΟΠΟΥΛΟΥ </v>
          </cell>
          <cell r="C70" t="str">
            <v>ΣΟΦΙΑ </v>
          </cell>
          <cell r="D70" t="str">
            <v>ΠΑΝΑΓΙΩΤΗΣ</v>
          </cell>
          <cell r="E70" t="str">
            <v>ΔΕ</v>
          </cell>
          <cell r="F70" t="str">
            <v>Δ</v>
          </cell>
          <cell r="G70">
            <v>2</v>
          </cell>
        </row>
        <row r="71">
          <cell r="A71" t="str">
            <v>00318</v>
          </cell>
          <cell r="B71" t="str">
            <v>ΠΕΡΔΙΚΑΚΗΣ </v>
          </cell>
          <cell r="C71" t="str">
            <v>ΚΩΝ/ΝΟΣ </v>
          </cell>
          <cell r="D71" t="str">
            <v>ΑΝΤΩΝΙΟΣ</v>
          </cell>
          <cell r="E71" t="str">
            <v>ΠΕ</v>
          </cell>
          <cell r="F71" t="str">
            <v>Β</v>
          </cell>
          <cell r="G71">
            <v>2</v>
          </cell>
        </row>
        <row r="72">
          <cell r="A72" t="str">
            <v>00322</v>
          </cell>
          <cell r="B72" t="str">
            <v>ΖΑΧΑΡΟΠΟΥΛΟΥ </v>
          </cell>
          <cell r="C72" t="str">
            <v>ΚΩΝΣΤΑΝΤΙΑ </v>
          </cell>
          <cell r="D72" t="str">
            <v>ΔΗΜΗΤΡΙΟΣ</v>
          </cell>
          <cell r="E72" t="str">
            <v>ΠΕ</v>
          </cell>
          <cell r="F72" t="str">
            <v>Γ</v>
          </cell>
          <cell r="G72">
            <v>1</v>
          </cell>
        </row>
        <row r="73">
          <cell r="A73" t="str">
            <v>00326</v>
          </cell>
          <cell r="B73" t="str">
            <v>ΝΙΚΟΛΑΙΔΗΣ </v>
          </cell>
          <cell r="C73" t="str">
            <v>ΑΛΕΞΑΝΔΡΟΣ </v>
          </cell>
          <cell r="D73" t="str">
            <v>ΣΠΥΡΙΔΩΝ</v>
          </cell>
          <cell r="E73" t="str">
            <v>ΠΕ</v>
          </cell>
          <cell r="F73" t="str">
            <v>Β</v>
          </cell>
          <cell r="G73">
            <v>2</v>
          </cell>
        </row>
        <row r="74">
          <cell r="A74" t="str">
            <v>00327</v>
          </cell>
          <cell r="B74" t="str">
            <v>ΤΟΥΝΤΑΣ </v>
          </cell>
          <cell r="C74" t="str">
            <v>ΗΛΙΑΣ </v>
          </cell>
          <cell r="D74" t="str">
            <v>ΔΗΜΗΤΡΙΟΣ</v>
          </cell>
          <cell r="E74" t="str">
            <v>ΠΕ</v>
          </cell>
          <cell r="F74" t="str">
            <v>Β</v>
          </cell>
          <cell r="G74">
            <v>4</v>
          </cell>
        </row>
        <row r="75">
          <cell r="A75" t="str">
            <v>00329</v>
          </cell>
          <cell r="B75" t="str">
            <v>ΠΛΙΑΚΑΣ </v>
          </cell>
          <cell r="C75" t="str">
            <v>ΧΡΗΣΤΟΣ </v>
          </cell>
          <cell r="D75" t="str">
            <v>ΣΠΥΡΙΔΩΝ</v>
          </cell>
          <cell r="E75" t="str">
            <v>ΠΕ</v>
          </cell>
          <cell r="F75" t="str">
            <v>Β</v>
          </cell>
          <cell r="G75">
            <v>1</v>
          </cell>
        </row>
        <row r="76">
          <cell r="A76" t="str">
            <v>00330</v>
          </cell>
          <cell r="B76" t="str">
            <v>ΣΑΡΛΑΝΗ </v>
          </cell>
          <cell r="C76" t="str">
            <v>ΜΑΓΔΑΛΗΝΗ </v>
          </cell>
          <cell r="D76" t="str">
            <v>ΠΑΝΑΓΙΩΤΗΣ</v>
          </cell>
          <cell r="E76" t="str">
            <v>ΠΕ</v>
          </cell>
          <cell r="F76" t="str">
            <v>Δ</v>
          </cell>
          <cell r="G76">
            <v>2</v>
          </cell>
        </row>
        <row r="77">
          <cell r="A77" t="str">
            <v>00331</v>
          </cell>
          <cell r="B77" t="str">
            <v>ΚΑΛΕΜΗ </v>
          </cell>
          <cell r="C77" t="str">
            <v>ΑΝΤΙΓΟΝΗ </v>
          </cell>
          <cell r="D77" t="str">
            <v>ΑΝΔΡΕΑΣ</v>
          </cell>
          <cell r="E77" t="str">
            <v>ΠΕ</v>
          </cell>
          <cell r="F77" t="str">
            <v>Γ</v>
          </cell>
          <cell r="G77">
            <v>1</v>
          </cell>
        </row>
        <row r="78">
          <cell r="A78" t="str">
            <v>00332</v>
          </cell>
          <cell r="B78" t="str">
            <v>ΚΑΤΙΝΟΣ </v>
          </cell>
          <cell r="C78" t="str">
            <v>ΠΕΤΡΟΣ </v>
          </cell>
          <cell r="D78" t="str">
            <v>ΧΡΗΣΤΟΣ</v>
          </cell>
          <cell r="E78" t="str">
            <v>ΠΕ</v>
          </cell>
          <cell r="F78" t="str">
            <v>Β</v>
          </cell>
          <cell r="G78">
            <v>2</v>
          </cell>
        </row>
        <row r="79">
          <cell r="A79" t="str">
            <v>00333</v>
          </cell>
          <cell r="B79" t="str">
            <v>ΜΠΟΥΡΓΙΩΤΗΣ </v>
          </cell>
          <cell r="C79" t="str">
            <v>ΑΝΤΩΝΗΣ </v>
          </cell>
          <cell r="D79" t="str">
            <v>ΘΕΟΔΩΡΟΣ</v>
          </cell>
          <cell r="E79" t="str">
            <v>ΠΕ</v>
          </cell>
          <cell r="F79" t="str">
            <v>Γ</v>
          </cell>
          <cell r="G79">
            <v>0</v>
          </cell>
        </row>
        <row r="80">
          <cell r="A80" t="str">
            <v>00335</v>
          </cell>
          <cell r="B80" t="str">
            <v>ΤΖΑΜΤΖΗ </v>
          </cell>
          <cell r="C80" t="str">
            <v>ΙΩΑΝΝΑ </v>
          </cell>
          <cell r="D80" t="str">
            <v>ΚΩΝ/ΝΟΣ</v>
          </cell>
          <cell r="E80" t="str">
            <v>ΔΕ</v>
          </cell>
          <cell r="F80" t="str">
            <v>Δ</v>
          </cell>
          <cell r="G80">
            <v>3</v>
          </cell>
        </row>
        <row r="81">
          <cell r="A81" t="str">
            <v>00336</v>
          </cell>
          <cell r="B81" t="str">
            <v>ΣΜΑΝΗ </v>
          </cell>
          <cell r="C81" t="str">
            <v>ΑΙΚΑΤΕΡΙΝΗ </v>
          </cell>
          <cell r="D81" t="str">
            <v>ΣΠΥΡΙΔΩΝ</v>
          </cell>
          <cell r="E81" t="str">
            <v>ΠΕ</v>
          </cell>
          <cell r="F81" t="str">
            <v>Β</v>
          </cell>
          <cell r="G81">
            <v>0</v>
          </cell>
        </row>
        <row r="82">
          <cell r="A82" t="str">
            <v>00337</v>
          </cell>
          <cell r="B82" t="str">
            <v>ΜΠΑΝΤΗΣ </v>
          </cell>
          <cell r="C82" t="str">
            <v>ΘΕΟΔΩΡΟΣ </v>
          </cell>
          <cell r="D82" t="str">
            <v>ΒΑΣΙΛΕΙΟΣ</v>
          </cell>
          <cell r="E82" t="str">
            <v>ΠΕ</v>
          </cell>
          <cell r="F82" t="str">
            <v>Β</v>
          </cell>
          <cell r="G82">
            <v>1</v>
          </cell>
        </row>
        <row r="83">
          <cell r="A83" t="str">
            <v>00339</v>
          </cell>
          <cell r="B83" t="str">
            <v>ΤΣΟΥΜΑΝΗ </v>
          </cell>
          <cell r="C83" t="str">
            <v>ΕΛΕΝΗ </v>
          </cell>
          <cell r="D83" t="str">
            <v>ΑΘΑΝΑΣΙΟΣ</v>
          </cell>
          <cell r="E83" t="str">
            <v>ΔΕ</v>
          </cell>
          <cell r="F83" t="str">
            <v>Β</v>
          </cell>
          <cell r="G83">
            <v>0</v>
          </cell>
        </row>
        <row r="84">
          <cell r="A84" t="str">
            <v>00340</v>
          </cell>
          <cell r="B84" t="str">
            <v>ΤΣΙΡΩΝΗ </v>
          </cell>
          <cell r="C84" t="str">
            <v>ΑΝΑΣΤΑΣΙΑ </v>
          </cell>
          <cell r="D84" t="str">
            <v>ΓΕΩΡΓΙΟΣ</v>
          </cell>
          <cell r="E84" t="str">
            <v>ΠΕ</v>
          </cell>
          <cell r="F84" t="str">
            <v>Β</v>
          </cell>
          <cell r="G84">
            <v>4</v>
          </cell>
        </row>
        <row r="85">
          <cell r="A85" t="str">
            <v>00343</v>
          </cell>
          <cell r="B85" t="str">
            <v>ΚΟΝΔΥΛΗΣ </v>
          </cell>
          <cell r="C85" t="str">
            <v>ΚΩΝ/ΝΟΣ </v>
          </cell>
          <cell r="D85" t="str">
            <v>ΝΙΚΟΛΑΟΣ</v>
          </cell>
          <cell r="E85" t="str">
            <v>ΠΕ</v>
          </cell>
          <cell r="F85" t="str">
            <v>Β</v>
          </cell>
          <cell r="G85">
            <v>1</v>
          </cell>
        </row>
        <row r="86">
          <cell r="A86" t="str">
            <v>00351</v>
          </cell>
          <cell r="B86" t="str">
            <v>ΒΙΛΑΕΤΗΣ </v>
          </cell>
          <cell r="C86" t="str">
            <v>ΔΗΜΗΤΡΗΣ </v>
          </cell>
          <cell r="D86" t="str">
            <v>ΚΩΝΣΤΑΝΤΙΝΟΣ</v>
          </cell>
          <cell r="E86" t="str">
            <v>ΠΕ</v>
          </cell>
          <cell r="F86" t="str">
            <v>Β</v>
          </cell>
          <cell r="G86">
            <v>4</v>
          </cell>
        </row>
        <row r="87">
          <cell r="A87" t="str">
            <v>00373</v>
          </cell>
          <cell r="B87" t="str">
            <v>ΤΡΑΙΚΟΓΛΟΥ </v>
          </cell>
          <cell r="C87" t="str">
            <v>ΕΥΘΑΛΙΑ </v>
          </cell>
          <cell r="D87" t="str">
            <v>ΒΑΣΙΛΕΙΟΣ</v>
          </cell>
          <cell r="E87" t="str">
            <v>ΔΕ</v>
          </cell>
          <cell r="F87" t="str">
            <v>Γ</v>
          </cell>
          <cell r="G87">
            <v>3</v>
          </cell>
        </row>
        <row r="88">
          <cell r="A88" t="str">
            <v>00374</v>
          </cell>
          <cell r="B88" t="str">
            <v>ΧΡΥΣΑΓΗΣ </v>
          </cell>
          <cell r="C88" t="str">
            <v>ΣΕΡΑΦΕΙΜ </v>
          </cell>
          <cell r="D88" t="str">
            <v>ΑΙΜΙΛΙΟΣ</v>
          </cell>
          <cell r="E88" t="str">
            <v>ΠΕ</v>
          </cell>
          <cell r="F88" t="str">
            <v>Β</v>
          </cell>
          <cell r="G88">
            <v>1</v>
          </cell>
        </row>
        <row r="89">
          <cell r="A89" t="str">
            <v>00375</v>
          </cell>
          <cell r="B89" t="str">
            <v>ΚΑΝΕΛΛΑΚΗ </v>
          </cell>
          <cell r="C89" t="str">
            <v>ΑΡΙΣΤΕΑ </v>
          </cell>
          <cell r="D89" t="str">
            <v>ΔΗΜΗΤΡΙΟΣ</v>
          </cell>
          <cell r="E89" t="str">
            <v>ΠΕ</v>
          </cell>
          <cell r="F89" t="str">
            <v>Β</v>
          </cell>
          <cell r="G89">
            <v>0</v>
          </cell>
        </row>
        <row r="90">
          <cell r="A90" t="str">
            <v>00376</v>
          </cell>
          <cell r="B90" t="str">
            <v>ΓΡΙΒΑ </v>
          </cell>
          <cell r="C90" t="str">
            <v>ΧΡΙΣΤΙΝΑ </v>
          </cell>
          <cell r="D90" t="str">
            <v>ΠΑΝΑΓΙΩΤΗΣ</v>
          </cell>
          <cell r="E90" t="str">
            <v>ΠΕ</v>
          </cell>
          <cell r="F90" t="str">
            <v>Γ</v>
          </cell>
          <cell r="G90">
            <v>1</v>
          </cell>
        </row>
        <row r="91">
          <cell r="A91" t="str">
            <v>00378</v>
          </cell>
          <cell r="B91" t="str">
            <v>ΚΟΛΟΒΟΣ </v>
          </cell>
          <cell r="C91" t="str">
            <v>ΕΥΑΓΓΕΛΟΣ </v>
          </cell>
          <cell r="D91" t="str">
            <v>ΕΛΕΥΘΕΡΙΟΣ</v>
          </cell>
          <cell r="E91" t="str">
            <v>ΠΕ</v>
          </cell>
          <cell r="F91" t="str">
            <v>Β</v>
          </cell>
          <cell r="G91">
            <v>2</v>
          </cell>
        </row>
        <row r="92">
          <cell r="A92" t="str">
            <v>00380</v>
          </cell>
          <cell r="B92" t="str">
            <v>ΜΟΥΡΛΑΣ </v>
          </cell>
          <cell r="C92" t="str">
            <v>ΚΩΝ/ΝΟΣ </v>
          </cell>
          <cell r="D92" t="str">
            <v>ΙΩΑΝΝΗΣ</v>
          </cell>
          <cell r="E92" t="str">
            <v>ΠΕ</v>
          </cell>
          <cell r="F92" t="str">
            <v>Γ</v>
          </cell>
          <cell r="G92">
            <v>2</v>
          </cell>
        </row>
        <row r="93">
          <cell r="A93" t="str">
            <v>00381</v>
          </cell>
          <cell r="B93" t="str">
            <v>ΧΕΛΜΗ ΣΟΥΛΕΛΕ </v>
          </cell>
          <cell r="C93" t="str">
            <v>ΑΙΚΑΤΕΡΙΝΗ </v>
          </cell>
          <cell r="D93" t="str">
            <v>ΑΝΤΩΝΙΟΣ</v>
          </cell>
          <cell r="E93" t="str">
            <v>ΠΕ</v>
          </cell>
          <cell r="F93" t="str">
            <v>Β</v>
          </cell>
          <cell r="G93">
            <v>2</v>
          </cell>
        </row>
        <row r="94">
          <cell r="A94" t="str">
            <v>00383</v>
          </cell>
          <cell r="B94" t="str">
            <v>ΜΥΚΟΝΙΑΤΗΣ </v>
          </cell>
          <cell r="C94" t="str">
            <v>ΠΑΝΑΓΙΩΤΗΣ </v>
          </cell>
          <cell r="D94" t="str">
            <v>ΑΝΔΡΕΑΣ</v>
          </cell>
          <cell r="E94" t="str">
            <v>ΠΕ</v>
          </cell>
          <cell r="F94" t="str">
            <v>Β</v>
          </cell>
          <cell r="G94">
            <v>5</v>
          </cell>
        </row>
        <row r="95">
          <cell r="A95" t="str">
            <v>00388</v>
          </cell>
          <cell r="B95" t="str">
            <v>ΚΟΥΤΣΟΓΙΑΝΝΟΠΟΥΛΟΣ </v>
          </cell>
          <cell r="C95" t="str">
            <v>ΕΥΘΥΜΙΟΣ </v>
          </cell>
          <cell r="D95" t="str">
            <v>ΓΕΩΡΓΙΟΣ</v>
          </cell>
          <cell r="E95" t="str">
            <v>ΠΕ</v>
          </cell>
          <cell r="F95" t="str">
            <v>Β</v>
          </cell>
          <cell r="G95">
            <v>3</v>
          </cell>
        </row>
        <row r="96">
          <cell r="A96" t="str">
            <v>00389</v>
          </cell>
          <cell r="B96" t="str">
            <v>ΝΤΑΦΗ </v>
          </cell>
          <cell r="C96" t="str">
            <v>ΜΑΡΙΑ </v>
          </cell>
          <cell r="D96" t="str">
            <v>ΑΝΑΣΤΑΣΙΟΣ</v>
          </cell>
          <cell r="E96" t="str">
            <v>ΠΕ</v>
          </cell>
          <cell r="F96" t="str">
            <v>Β</v>
          </cell>
          <cell r="G96">
            <v>0</v>
          </cell>
        </row>
        <row r="97">
          <cell r="A97" t="str">
            <v>00396</v>
          </cell>
          <cell r="B97" t="str">
            <v>ΤΣΙΑΓΚΑΝΑΣ </v>
          </cell>
          <cell r="C97" t="str">
            <v>ΠΑΣΧΑΛΗΣ </v>
          </cell>
          <cell r="D97" t="str">
            <v>ΑΠΟΣΤΟΛΟΣ</v>
          </cell>
          <cell r="E97" t="str">
            <v>ΠΕ</v>
          </cell>
          <cell r="F97" t="str">
            <v>Β</v>
          </cell>
          <cell r="G97">
            <v>1</v>
          </cell>
        </row>
        <row r="98">
          <cell r="A98" t="str">
            <v>00397</v>
          </cell>
          <cell r="B98" t="str">
            <v>ΣΦΕΤΙΚΟΠΟΥΛΟΣ </v>
          </cell>
          <cell r="C98" t="str">
            <v>ΔΗΜΗΤΡΙΟΣ </v>
          </cell>
          <cell r="D98" t="str">
            <v>ΠΕΤΡΟΣ</v>
          </cell>
          <cell r="E98" t="str">
            <v>ΠΕ</v>
          </cell>
          <cell r="F98" t="str">
            <v>Β</v>
          </cell>
          <cell r="G98">
            <v>1</v>
          </cell>
        </row>
        <row r="99">
          <cell r="A99" t="str">
            <v>00404</v>
          </cell>
          <cell r="B99" t="str">
            <v>ΤΣΙΩΡΟΥ </v>
          </cell>
          <cell r="C99" t="str">
            <v>ΔΗΜΗΤΡΑ </v>
          </cell>
          <cell r="D99" t="str">
            <v>ΕΜΜΑΝΟΥΗΛ</v>
          </cell>
          <cell r="E99" t="str">
            <v>ΔΕ</v>
          </cell>
          <cell r="F99" t="str">
            <v>Γ</v>
          </cell>
          <cell r="G99">
            <v>0</v>
          </cell>
        </row>
        <row r="100">
          <cell r="A100" t="str">
            <v>00405</v>
          </cell>
          <cell r="B100" t="str">
            <v>ΑΝΤΩΝΙΟΥ </v>
          </cell>
          <cell r="C100" t="str">
            <v>ΠΟΛΥΞΕΝΗ </v>
          </cell>
          <cell r="D100" t="str">
            <v>ΙΩΑΝΝΗΣ</v>
          </cell>
          <cell r="E100" t="str">
            <v>ΠΕ</v>
          </cell>
          <cell r="F100" t="str">
            <v>Β</v>
          </cell>
          <cell r="G100">
            <v>1</v>
          </cell>
        </row>
        <row r="101">
          <cell r="A101" t="str">
            <v>00406</v>
          </cell>
          <cell r="B101" t="str">
            <v>ΑΥΓΕΡΙΝΟΣ </v>
          </cell>
          <cell r="C101" t="str">
            <v>ΑΛΕΞΑΝΔΡΟΣ </v>
          </cell>
          <cell r="D101" t="str">
            <v>ΘΕΟΔΩΡΟΣ</v>
          </cell>
          <cell r="E101" t="str">
            <v>ΠΕ</v>
          </cell>
          <cell r="F101" t="str">
            <v>Β</v>
          </cell>
          <cell r="G101">
            <v>3</v>
          </cell>
        </row>
        <row r="102">
          <cell r="A102" t="str">
            <v>00411</v>
          </cell>
          <cell r="B102" t="str">
            <v>ΟΙΚΟΝΟΜΟΥ </v>
          </cell>
          <cell r="C102" t="str">
            <v>ΒΑΣΙΛΙΚΗ </v>
          </cell>
          <cell r="D102" t="str">
            <v>ΧΡΗΣΤΟΣ</v>
          </cell>
          <cell r="E102" t="str">
            <v>ΠΕ</v>
          </cell>
          <cell r="F102" t="str">
            <v>Γ</v>
          </cell>
          <cell r="G102">
            <v>0</v>
          </cell>
        </row>
        <row r="103">
          <cell r="A103" t="str">
            <v>00412</v>
          </cell>
          <cell r="B103" t="str">
            <v>ΑΣΒΕΣΤΑΡΗΣ </v>
          </cell>
          <cell r="C103" t="str">
            <v>ΗΛΙΑΣ </v>
          </cell>
          <cell r="D103" t="str">
            <v>ΕΥΑΓΓΕΛΟΣ</v>
          </cell>
          <cell r="E103" t="str">
            <v>ΠΕ</v>
          </cell>
          <cell r="F103" t="str">
            <v>Β</v>
          </cell>
          <cell r="G103">
            <v>1</v>
          </cell>
        </row>
        <row r="104">
          <cell r="A104" t="str">
            <v>00424</v>
          </cell>
          <cell r="B104" t="str">
            <v>ΜΠΕΝΙΣΗ </v>
          </cell>
          <cell r="C104" t="str">
            <v>ΜΑΡΙΑ </v>
          </cell>
          <cell r="D104" t="str">
            <v>ΔΗΜΗΤΡΙΟΣ</v>
          </cell>
          <cell r="E104" t="str">
            <v>ΠΕ</v>
          </cell>
          <cell r="F104" t="str">
            <v>Γ</v>
          </cell>
          <cell r="G104">
            <v>1</v>
          </cell>
        </row>
        <row r="105">
          <cell r="A105" t="str">
            <v>00425</v>
          </cell>
          <cell r="B105" t="str">
            <v>ΡΗΓΑΣ </v>
          </cell>
          <cell r="C105" t="str">
            <v>ΓΕΩΡΓΙΟΣ </v>
          </cell>
          <cell r="D105" t="str">
            <v>ΣΠΥΡΙΔΩΝ</v>
          </cell>
          <cell r="E105" t="str">
            <v>ΠΕ</v>
          </cell>
          <cell r="F105" t="str">
            <v>Β</v>
          </cell>
          <cell r="G105">
            <v>3</v>
          </cell>
        </row>
        <row r="106">
          <cell r="A106" t="str">
            <v>00439</v>
          </cell>
          <cell r="B106" t="str">
            <v>ΔΡΙΒΑ </v>
          </cell>
          <cell r="C106" t="str">
            <v>ΕΛΕΥΘΕΡΙΑ </v>
          </cell>
          <cell r="D106" t="str">
            <v>ΧΡΗΣΤΟΣ</v>
          </cell>
          <cell r="E106" t="str">
            <v>ΔΕ</v>
          </cell>
          <cell r="F106" t="str">
            <v>Δ</v>
          </cell>
          <cell r="G106">
            <v>2</v>
          </cell>
        </row>
        <row r="107">
          <cell r="A107" t="str">
            <v>00444</v>
          </cell>
          <cell r="B107" t="str">
            <v>ΡΟΒΟΛΗΣ </v>
          </cell>
          <cell r="C107" t="str">
            <v>ΓΕΩΡΓΙΟΣ </v>
          </cell>
          <cell r="D107" t="str">
            <v>ΔΗΜΗΤΡΙΟΣ</v>
          </cell>
          <cell r="E107" t="str">
            <v>ΠΕ</v>
          </cell>
          <cell r="F107" t="str">
            <v>Γ</v>
          </cell>
          <cell r="G107">
            <v>0</v>
          </cell>
        </row>
        <row r="108">
          <cell r="A108" t="str">
            <v>00451</v>
          </cell>
          <cell r="B108" t="str">
            <v>ΣΑΝΤΕΤΣΙΔΟΥ </v>
          </cell>
          <cell r="C108" t="str">
            <v>ΑΘΗΝΑ </v>
          </cell>
          <cell r="D108" t="str">
            <v>ΘΕΟΔΩΡΟΣ</v>
          </cell>
          <cell r="E108" t="str">
            <v>ΠΕ</v>
          </cell>
          <cell r="F108" t="str">
            <v>Β</v>
          </cell>
          <cell r="G108">
            <v>0</v>
          </cell>
        </row>
        <row r="109">
          <cell r="A109" t="str">
            <v>00455</v>
          </cell>
          <cell r="B109" t="str">
            <v>ΛΑΓΩΝΙΚΑΣ </v>
          </cell>
          <cell r="C109" t="str">
            <v>ΜΙΧΑΛΗΣ </v>
          </cell>
          <cell r="D109" t="str">
            <v>ΒΑΣΙΛΕΙΟΣ</v>
          </cell>
          <cell r="E109" t="str">
            <v>ΠΕ</v>
          </cell>
          <cell r="F109" t="str">
            <v>Β</v>
          </cell>
          <cell r="G109">
            <v>5</v>
          </cell>
        </row>
        <row r="110">
          <cell r="A110" t="str">
            <v>00456</v>
          </cell>
          <cell r="B110" t="str">
            <v>ΣΤΑΜΑΤΙΑΔΗΣ </v>
          </cell>
          <cell r="C110" t="str">
            <v>ΜΙΧΑΛΗΣ </v>
          </cell>
          <cell r="D110" t="str">
            <v>ΝΙΚΟΛΑΟΣ</v>
          </cell>
          <cell r="E110" t="str">
            <v>ΠΕ</v>
          </cell>
          <cell r="F110" t="str">
            <v>Β</v>
          </cell>
          <cell r="G110">
            <v>2</v>
          </cell>
        </row>
        <row r="111">
          <cell r="A111" t="str">
            <v>00460</v>
          </cell>
          <cell r="B111" t="str">
            <v>ΠΑΠΑΣΩΤΗΡΙΟΥ </v>
          </cell>
          <cell r="C111" t="str">
            <v>ΣΩΤΗΡΗΣ </v>
          </cell>
          <cell r="D111" t="str">
            <v>ΠΑΝΑΓΙΩΤΗΣ</v>
          </cell>
          <cell r="E111" t="str">
            <v>ΠΕ</v>
          </cell>
          <cell r="F111" t="str">
            <v>Γ</v>
          </cell>
          <cell r="G111">
            <v>1</v>
          </cell>
        </row>
        <row r="112">
          <cell r="A112" t="str">
            <v>00461</v>
          </cell>
          <cell r="B112" t="str">
            <v>ΒΑΣΙΟΣ </v>
          </cell>
          <cell r="C112" t="str">
            <v>ΑΘΑΝΑΣΙΟΣ </v>
          </cell>
          <cell r="D112" t="str">
            <v>ΚΩΝΣΤΑΝΤΙΝΟΣ</v>
          </cell>
          <cell r="E112" t="str">
            <v>ΠΕ</v>
          </cell>
          <cell r="F112" t="str">
            <v>Β</v>
          </cell>
          <cell r="G112">
            <v>0</v>
          </cell>
        </row>
        <row r="113">
          <cell r="A113" t="str">
            <v>00462</v>
          </cell>
          <cell r="B113" t="str">
            <v>ΦΙΛΗΣ </v>
          </cell>
          <cell r="C113" t="str">
            <v>ΦΙΛΙΠΠΟΣ </v>
          </cell>
          <cell r="D113" t="str">
            <v>ΕΥΑΓΓΕΛΟΣ</v>
          </cell>
          <cell r="E113" t="str">
            <v>ΠΕ</v>
          </cell>
          <cell r="F113" t="str">
            <v>Β</v>
          </cell>
          <cell r="G113">
            <v>2</v>
          </cell>
        </row>
        <row r="114">
          <cell r="A114" t="str">
            <v>00480</v>
          </cell>
          <cell r="B114" t="str">
            <v>ΜΕΓΑΓΙΑΝΝΗ </v>
          </cell>
          <cell r="C114" t="str">
            <v>ΔΕΣΠΟΙΝΑ </v>
          </cell>
          <cell r="D114" t="str">
            <v>ΠΑΝΑΓΙΩΤΗΣ</v>
          </cell>
          <cell r="E114" t="str">
            <v>ΤΕ</v>
          </cell>
          <cell r="F114" t="str">
            <v>Γ</v>
          </cell>
          <cell r="G114">
            <v>0</v>
          </cell>
        </row>
        <row r="115">
          <cell r="A115" t="str">
            <v>00481</v>
          </cell>
          <cell r="B115" t="str">
            <v>ΠΑΛΥΒΟΣ </v>
          </cell>
          <cell r="C115" t="str">
            <v>ΓΕΩΡΓΙΟΣ </v>
          </cell>
          <cell r="D115" t="str">
            <v>ΠΑΝΑΓΙΩΤΗΣ</v>
          </cell>
          <cell r="E115" t="str">
            <v>ΤΕ</v>
          </cell>
          <cell r="F115" t="str">
            <v>Γ</v>
          </cell>
          <cell r="G115">
            <v>1</v>
          </cell>
        </row>
        <row r="116">
          <cell r="A116" t="str">
            <v>00482</v>
          </cell>
          <cell r="B116" t="str">
            <v>ΠΑΠΑΔΟΠΟΥΛΟΥ </v>
          </cell>
          <cell r="C116" t="str">
            <v>ΑΙΚΑΤΕΡΙΝΗ </v>
          </cell>
          <cell r="D116" t="str">
            <v>ΔΗΜΗΤΡΗΣ</v>
          </cell>
          <cell r="E116" t="str">
            <v>ΔΕ</v>
          </cell>
          <cell r="F116" t="str">
            <v>Δ</v>
          </cell>
          <cell r="G116">
            <v>2</v>
          </cell>
        </row>
        <row r="117">
          <cell r="A117" t="str">
            <v>00486</v>
          </cell>
          <cell r="B117" t="str">
            <v>ΚΑΟΥΡΑΣ </v>
          </cell>
          <cell r="C117" t="str">
            <v>ΓΕΩΡΓΙΟΣ </v>
          </cell>
          <cell r="D117" t="str">
            <v>ΙΩΑΝΝΗΣ</v>
          </cell>
          <cell r="E117" t="str">
            <v>ΠΕ</v>
          </cell>
          <cell r="F117" t="str">
            <v>Β</v>
          </cell>
          <cell r="G117">
            <v>3</v>
          </cell>
        </row>
        <row r="118">
          <cell r="A118" t="str">
            <v>00487</v>
          </cell>
          <cell r="B118" t="str">
            <v>ΛΙΟΝΑΚΗ </v>
          </cell>
          <cell r="C118" t="str">
            <v>ΟΛΥΜΠΙΑ </v>
          </cell>
          <cell r="D118" t="str">
            <v>ΓΕΩΡΓΙΟΣ</v>
          </cell>
          <cell r="E118" t="str">
            <v>ΠΕ</v>
          </cell>
          <cell r="F118" t="str">
            <v>Γ</v>
          </cell>
          <cell r="G118">
            <v>1</v>
          </cell>
        </row>
        <row r="119">
          <cell r="A119" t="str">
            <v>00490</v>
          </cell>
          <cell r="B119" t="str">
            <v>ΛΙΤΟΥ </v>
          </cell>
          <cell r="C119" t="str">
            <v>ΟΛΓΑ </v>
          </cell>
          <cell r="D119" t="str">
            <v>ΒΑΣΙΛΕΙΟΣ</v>
          </cell>
          <cell r="E119" t="str">
            <v>ΠΕ</v>
          </cell>
          <cell r="F119" t="str">
            <v>Γ</v>
          </cell>
          <cell r="G119">
            <v>0</v>
          </cell>
        </row>
        <row r="120">
          <cell r="A120" t="str">
            <v>00494</v>
          </cell>
          <cell r="B120" t="str">
            <v>ΡΟΥΣΣΟΥ </v>
          </cell>
          <cell r="C120" t="str">
            <v>ΑΝΤΩΝΙΑ </v>
          </cell>
          <cell r="D120" t="str">
            <v>ΒΑΣΙΛΕΙΟΣ</v>
          </cell>
          <cell r="E120" t="str">
            <v>ΥΕ</v>
          </cell>
          <cell r="F120" t="str">
            <v>Δ</v>
          </cell>
          <cell r="G120">
            <v>1</v>
          </cell>
        </row>
        <row r="121">
          <cell r="A121" t="str">
            <v>00496</v>
          </cell>
          <cell r="B121" t="str">
            <v>ΔΗΜΗΤΡΙΟΥ </v>
          </cell>
          <cell r="C121" t="str">
            <v>ΕΛΕΥΘΕΡΙΟΣ </v>
          </cell>
          <cell r="D121" t="str">
            <v>ΦΑΙΔΡΟΣ</v>
          </cell>
          <cell r="E121" t="str">
            <v>ΔΕ</v>
          </cell>
          <cell r="F121" t="str">
            <v>Γ</v>
          </cell>
          <cell r="G121">
            <v>3</v>
          </cell>
        </row>
        <row r="122">
          <cell r="A122" t="str">
            <v>00497</v>
          </cell>
          <cell r="B122" t="str">
            <v>ΠΑΠΑΝΔΡΕΟΥ</v>
          </cell>
          <cell r="C122" t="str">
            <v>ΑΝΔΡΕΑΣ</v>
          </cell>
          <cell r="D122" t="str">
            <v>ΠΑΝΑΓΙΩΤΗΣ</v>
          </cell>
          <cell r="E122" t="str">
            <v>ΠΕ</v>
          </cell>
          <cell r="F122" t="str">
            <v>Β</v>
          </cell>
          <cell r="G122">
            <v>0</v>
          </cell>
        </row>
        <row r="123">
          <cell r="A123" t="str">
            <v>00499</v>
          </cell>
          <cell r="B123" t="str">
            <v>ΚΑΡΑΘΑΝΟΣ </v>
          </cell>
          <cell r="C123" t="str">
            <v>ΚΩΝΣΤΑΝΤΙΝΟΣ </v>
          </cell>
          <cell r="D123" t="str">
            <v>ΙΩΑΝΝΗΣ</v>
          </cell>
          <cell r="E123" t="str">
            <v>ΠΕ</v>
          </cell>
          <cell r="F123" t="str">
            <v>Γ</v>
          </cell>
          <cell r="G123">
            <v>0</v>
          </cell>
        </row>
        <row r="124">
          <cell r="A124" t="str">
            <v>00501</v>
          </cell>
          <cell r="B124" t="str">
            <v>ΒΟΥΖΑΣ </v>
          </cell>
          <cell r="C124" t="str">
            <v>ΚΩΝΣΤΑΝΤΙΝΟΣ </v>
          </cell>
          <cell r="D124" t="str">
            <v>ΓΕΩΡΓΙΟΣ</v>
          </cell>
          <cell r="E124" t="str">
            <v>ΔΕ</v>
          </cell>
          <cell r="F124" t="str">
            <v>Δ</v>
          </cell>
          <cell r="G124">
            <v>3</v>
          </cell>
        </row>
        <row r="125">
          <cell r="A125" t="str">
            <v>00503</v>
          </cell>
          <cell r="B125" t="str">
            <v>ΑΝΤΩΝΙΑΔΗΣ </v>
          </cell>
          <cell r="C125" t="str">
            <v>ΣΩΤΗΡΙΟΣ </v>
          </cell>
          <cell r="D125" t="str">
            <v>ΗΛΙΑΣ</v>
          </cell>
          <cell r="E125" t="str">
            <v>ΥΕ</v>
          </cell>
          <cell r="F125" t="str">
            <v>Ε</v>
          </cell>
          <cell r="G125">
            <v>5</v>
          </cell>
        </row>
        <row r="126">
          <cell r="A126" t="str">
            <v>00506</v>
          </cell>
          <cell r="B126" t="str">
            <v>ΑΝΑΓΝΩΣΤΟΥ </v>
          </cell>
          <cell r="C126" t="str">
            <v>ΣΠΥΡΙΔΩΝ </v>
          </cell>
          <cell r="D126" t="str">
            <v>ΗΛΙΑΣ</v>
          </cell>
          <cell r="E126" t="str">
            <v>ΔΕ</v>
          </cell>
          <cell r="F126" t="str">
            <v>Γ</v>
          </cell>
          <cell r="G126">
            <v>0</v>
          </cell>
        </row>
        <row r="127">
          <cell r="A127" t="str">
            <v>00507</v>
          </cell>
          <cell r="B127" t="str">
            <v>ΕΥΑΓΓΕΛΑΤΟΥ </v>
          </cell>
          <cell r="C127" t="str">
            <v>ΚΥΡΙΑΚΗ </v>
          </cell>
          <cell r="D127" t="str">
            <v>ΧΡΙΣΤΟΔΟΥΛΟΣ</v>
          </cell>
          <cell r="E127" t="str">
            <v>ΤΕ</v>
          </cell>
          <cell r="F127" t="str">
            <v>Γ</v>
          </cell>
          <cell r="G127">
            <v>3</v>
          </cell>
        </row>
        <row r="128">
          <cell r="A128" t="str">
            <v>00509</v>
          </cell>
          <cell r="B128" t="str">
            <v>ΓΙΑΝΝΑΡΑΣ </v>
          </cell>
          <cell r="C128" t="str">
            <v>ΓΕΩΡΓΙΟΣ </v>
          </cell>
          <cell r="D128" t="str">
            <v>ΘΕΟΦΑΝΗΣ</v>
          </cell>
          <cell r="E128" t="str">
            <v>ΠΕ</v>
          </cell>
          <cell r="F128" t="str">
            <v>Β</v>
          </cell>
          <cell r="G128">
            <v>1</v>
          </cell>
        </row>
        <row r="129">
          <cell r="A129" t="str">
            <v>00510</v>
          </cell>
          <cell r="B129" t="str">
            <v>ΒΑΣΙΛΕΙΟΥ</v>
          </cell>
          <cell r="C129" t="str">
            <v>ΓΕΩΡΓΙΑ</v>
          </cell>
          <cell r="D129" t="str">
            <v>ΓΕΩΡΓΙΟΣ</v>
          </cell>
          <cell r="E129" t="str">
            <v>ΠΕ</v>
          </cell>
          <cell r="F129" t="str">
            <v>Γ</v>
          </cell>
          <cell r="G129">
            <v>2</v>
          </cell>
        </row>
        <row r="130">
          <cell r="A130" t="str">
            <v>00512</v>
          </cell>
          <cell r="B130" t="str">
            <v>ΚΑΠΩΝΗ </v>
          </cell>
          <cell r="C130" t="str">
            <v>ΣΠΥΡΙΔΟΥΛΑ </v>
          </cell>
          <cell r="D130" t="str">
            <v>ΚΩΝ/ΝΟΣ</v>
          </cell>
          <cell r="E130" t="str">
            <v>ΠΕ</v>
          </cell>
          <cell r="F130" t="str">
            <v>Γ</v>
          </cell>
          <cell r="G130">
            <v>1</v>
          </cell>
        </row>
        <row r="131">
          <cell r="A131" t="str">
            <v>00513</v>
          </cell>
          <cell r="B131" t="str">
            <v>ΝΙΚΟΛΟΠΟΥΛΟΣ </v>
          </cell>
          <cell r="C131" t="str">
            <v>ΣΤΑΜΑΤΗΣ </v>
          </cell>
          <cell r="D131" t="str">
            <v>ΖΑΧΑΡΙΑΣ</v>
          </cell>
          <cell r="E131" t="str">
            <v>ΠΕ</v>
          </cell>
          <cell r="F131" t="str">
            <v>Γ</v>
          </cell>
          <cell r="G131">
            <v>2</v>
          </cell>
        </row>
        <row r="132">
          <cell r="A132" t="str">
            <v>00516</v>
          </cell>
          <cell r="B132" t="str">
            <v>ΣΩΤΗΡΟΠΟΥΛΟΥ </v>
          </cell>
          <cell r="C132" t="str">
            <v>ΦΑΝΗ </v>
          </cell>
          <cell r="D132" t="str">
            <v>ΣΩΤΗΡΙΟΣ</v>
          </cell>
          <cell r="E132" t="str">
            <v>ΔΕ</v>
          </cell>
          <cell r="F132" t="str">
            <v>Δ</v>
          </cell>
          <cell r="G132">
            <v>3</v>
          </cell>
        </row>
        <row r="133">
          <cell r="A133" t="str">
            <v>00547</v>
          </cell>
          <cell r="B133" t="str">
            <v>ΚΑΡΑΓΙΑΝΝΙΔΟΥ </v>
          </cell>
          <cell r="C133" t="str">
            <v>ΔΕΣΠΟΙΝΑ </v>
          </cell>
          <cell r="D133" t="str">
            <v>ΠΑΥΛΟΣ</v>
          </cell>
          <cell r="E133" t="str">
            <v>ΔΕ</v>
          </cell>
          <cell r="F133" t="str">
            <v>Δ</v>
          </cell>
          <cell r="G133">
            <v>2</v>
          </cell>
        </row>
        <row r="134">
          <cell r="A134" t="str">
            <v>00548</v>
          </cell>
          <cell r="B134" t="str">
            <v>ΚΕΦΑΛΑΣ </v>
          </cell>
          <cell r="C134" t="str">
            <v>ΓΕΩΡΓΙΟΣ </v>
          </cell>
          <cell r="D134" t="str">
            <v>ΙΩΑΝΝΗΣ</v>
          </cell>
          <cell r="E134" t="str">
            <v>ΠΕ</v>
          </cell>
          <cell r="F134" t="str">
            <v>Γ</v>
          </cell>
          <cell r="G134">
            <v>0</v>
          </cell>
        </row>
        <row r="135">
          <cell r="A135" t="str">
            <v>00549</v>
          </cell>
          <cell r="B135" t="str">
            <v>ΑΝΤΩΝΟΠΟΥΛΟΥ </v>
          </cell>
          <cell r="C135" t="str">
            <v>ΑΙΚΑΤΕΡΙΝΗ </v>
          </cell>
          <cell r="D135" t="str">
            <v>ΝΙΚΟΛΑΟΣ</v>
          </cell>
          <cell r="E135" t="str">
            <v>ΠΕ</v>
          </cell>
          <cell r="F135" t="str">
            <v>Γ</v>
          </cell>
          <cell r="G135">
            <v>0</v>
          </cell>
        </row>
        <row r="136">
          <cell r="A136" t="str">
            <v>00553</v>
          </cell>
          <cell r="B136" t="str">
            <v>ΝΑΜΜΑΡΙ </v>
          </cell>
          <cell r="C136" t="str">
            <v>ΟΥΑΧΙΜΠ </v>
          </cell>
          <cell r="D136" t="str">
            <v>ΑΧΕΝΤ</v>
          </cell>
          <cell r="E136" t="str">
            <v>ΠΕ</v>
          </cell>
          <cell r="F136" t="str">
            <v>Β</v>
          </cell>
          <cell r="G136">
            <v>1</v>
          </cell>
        </row>
        <row r="137">
          <cell r="A137" t="str">
            <v>00558</v>
          </cell>
          <cell r="B137" t="str">
            <v>ΝΑΜΠΟΥΡΗΣ </v>
          </cell>
          <cell r="C137" t="str">
            <v>ΚΩΝ/ΝΟΣ </v>
          </cell>
          <cell r="D137" t="str">
            <v>ΑΓΓΕΛΟΣ</v>
          </cell>
          <cell r="E137" t="str">
            <v>ΔΕ</v>
          </cell>
          <cell r="F137" t="str">
            <v>Γ</v>
          </cell>
          <cell r="G137">
            <v>3</v>
          </cell>
        </row>
        <row r="138">
          <cell r="A138" t="str">
            <v>00560</v>
          </cell>
          <cell r="B138" t="str">
            <v>ΓΕΡΟΥΛΑΝΟΣ </v>
          </cell>
          <cell r="C138" t="str">
            <v>ΧΡΗΣΤΟΣ </v>
          </cell>
          <cell r="D138" t="str">
            <v>ΧΑΡΑΛΑΜΠΟΣ</v>
          </cell>
          <cell r="E138" t="str">
            <v>ΠΕ</v>
          </cell>
          <cell r="F138" t="str">
            <v>Γ</v>
          </cell>
          <cell r="G138">
            <v>2</v>
          </cell>
        </row>
        <row r="139">
          <cell r="A139" t="str">
            <v>00561</v>
          </cell>
          <cell r="B139" t="str">
            <v>ΠΑΝΑΓΙΩΤΑΚΟΠΟΥΛΟΣ </v>
          </cell>
          <cell r="C139" t="str">
            <v>ΔΗΜΗΤΡΙΟΣ </v>
          </cell>
          <cell r="D139" t="str">
            <v>ΓΕΡΑΣΙΜΟΣ</v>
          </cell>
          <cell r="E139" t="str">
            <v>ΠΕ</v>
          </cell>
          <cell r="F139" t="str">
            <v>Β</v>
          </cell>
          <cell r="G139">
            <v>1</v>
          </cell>
        </row>
        <row r="140">
          <cell r="A140" t="str">
            <v>00562</v>
          </cell>
          <cell r="B140" t="str">
            <v>ΔΙΑΜΑΝΤΟΠΟΥΛΟΣ </v>
          </cell>
          <cell r="C140" t="str">
            <v>ΧΡΗΣΤΟΣ </v>
          </cell>
          <cell r="D140" t="str">
            <v>ΠΕΤΡΟΣ</v>
          </cell>
          <cell r="E140" t="str">
            <v>ΠΕ</v>
          </cell>
          <cell r="F140" t="str">
            <v>Γ</v>
          </cell>
          <cell r="G140">
            <v>0</v>
          </cell>
        </row>
        <row r="141">
          <cell r="A141" t="str">
            <v>00563</v>
          </cell>
          <cell r="B141" t="str">
            <v>ΛΙΑΠΗ </v>
          </cell>
          <cell r="C141" t="str">
            <v>ΑΛΤΑΝΗ </v>
          </cell>
          <cell r="D141" t="str">
            <v>ΧΑΡΑΛΑΜΠΟΣ</v>
          </cell>
          <cell r="E141" t="str">
            <v>ΠΕ</v>
          </cell>
          <cell r="F141" t="str">
            <v>Β</v>
          </cell>
          <cell r="G141">
            <v>0</v>
          </cell>
        </row>
        <row r="142">
          <cell r="A142" t="str">
            <v>00581</v>
          </cell>
          <cell r="B142" t="str">
            <v>ΣΙΩΛΗΣ </v>
          </cell>
          <cell r="C142" t="str">
            <v>ΓΕΩΡΓΙΟΣ </v>
          </cell>
          <cell r="D142" t="str">
            <v>ΝΙΚΗΤΑΣ</v>
          </cell>
          <cell r="E142" t="str">
            <v>ΤΕ</v>
          </cell>
          <cell r="F142" t="str">
            <v>Γ</v>
          </cell>
          <cell r="G142">
            <v>2</v>
          </cell>
        </row>
        <row r="143">
          <cell r="A143" t="str">
            <v>00583</v>
          </cell>
          <cell r="B143" t="str">
            <v>ΓΑΒΑΛΑ </v>
          </cell>
          <cell r="C143" t="str">
            <v>ΧΡΙΣΤΟΦΟΡΑ </v>
          </cell>
          <cell r="D143" t="str">
            <v>ΕΛΕΥΘΕΡΙΟΣ</v>
          </cell>
          <cell r="E143" t="str">
            <v>ΠΕ</v>
          </cell>
          <cell r="F143" t="str">
            <v>Δ</v>
          </cell>
          <cell r="G143">
            <v>1</v>
          </cell>
        </row>
        <row r="144">
          <cell r="A144" t="str">
            <v>00584</v>
          </cell>
          <cell r="B144" t="str">
            <v>ΣΙΑΠΑΤΟΡΗ </v>
          </cell>
          <cell r="C144" t="str">
            <v>ΑΝΑΣΤΑΣΙΑ </v>
          </cell>
          <cell r="D144" t="str">
            <v>ΑΠΟΣΤΟΛΟΣ</v>
          </cell>
          <cell r="E144" t="str">
            <v>ΠΕ</v>
          </cell>
          <cell r="F144" t="str">
            <v>Γ</v>
          </cell>
          <cell r="G144">
            <v>2</v>
          </cell>
        </row>
        <row r="145">
          <cell r="A145" t="str">
            <v>00585</v>
          </cell>
          <cell r="B145" t="str">
            <v>ΓΙΑΝΝΑΡΑΣ </v>
          </cell>
          <cell r="C145" t="str">
            <v>ΓΕΩΡΓΙΟΣ </v>
          </cell>
          <cell r="D145" t="str">
            <v>ΜΙΧΑΗΛ</v>
          </cell>
          <cell r="E145" t="str">
            <v>ΠΕ</v>
          </cell>
          <cell r="F145" t="str">
            <v>Β</v>
          </cell>
          <cell r="G145">
            <v>0</v>
          </cell>
        </row>
        <row r="146">
          <cell r="A146" t="str">
            <v>00586</v>
          </cell>
          <cell r="B146" t="str">
            <v>ΤΥΡΟΒΟΛΑΣ </v>
          </cell>
          <cell r="C146" t="str">
            <v>ΓΕΩΡΓΙΟΣ </v>
          </cell>
          <cell r="D146" t="str">
            <v>ΙΩΑΝΝΗΣ</v>
          </cell>
          <cell r="E146" t="str">
            <v>ΔΕ</v>
          </cell>
          <cell r="F146" t="str">
            <v>Δ</v>
          </cell>
          <cell r="G146">
            <v>0</v>
          </cell>
        </row>
        <row r="147">
          <cell r="A147" t="str">
            <v>00592</v>
          </cell>
          <cell r="B147" t="str">
            <v>ΚΑΚΙΤΣΗΣ </v>
          </cell>
          <cell r="C147" t="str">
            <v>ΦΩΤΙΟΣ </v>
          </cell>
          <cell r="D147" t="str">
            <v>ΓΕΩΡΓΙΟΣ</v>
          </cell>
          <cell r="E147" t="str">
            <v>ΔΕ</v>
          </cell>
          <cell r="F147" t="str">
            <v>Γ</v>
          </cell>
          <cell r="G147">
            <v>0</v>
          </cell>
        </row>
        <row r="148">
          <cell r="A148" t="str">
            <v>00597</v>
          </cell>
          <cell r="B148" t="str">
            <v>ΠΑΠΑΓΙΑΝΝΗ </v>
          </cell>
          <cell r="C148" t="str">
            <v>ΑΝΔΡΟΝΙΚΗ </v>
          </cell>
          <cell r="D148" t="str">
            <v>ΚΩΝΣΤΑΝΤΙΝΟΣ</v>
          </cell>
          <cell r="E148" t="str">
            <v>ΠΕ</v>
          </cell>
          <cell r="F148" t="str">
            <v>Δ</v>
          </cell>
          <cell r="G148">
            <v>2</v>
          </cell>
        </row>
        <row r="149">
          <cell r="A149" t="str">
            <v>00604</v>
          </cell>
          <cell r="B149" t="str">
            <v>ΜΗΛΙΩΤΗΣ </v>
          </cell>
          <cell r="C149" t="str">
            <v>ΙΩΑΝΝΗΣ </v>
          </cell>
          <cell r="D149" t="str">
            <v>ΙΩΑΝΝΗΣ</v>
          </cell>
          <cell r="E149" t="str">
            <v>ΠΕ</v>
          </cell>
          <cell r="F149" t="str">
            <v>Β</v>
          </cell>
          <cell r="G149">
            <v>0</v>
          </cell>
        </row>
        <row r="150">
          <cell r="A150" t="str">
            <v>00605</v>
          </cell>
          <cell r="B150" t="str">
            <v>ΣΥΡΙΓΟΣ </v>
          </cell>
          <cell r="C150" t="str">
            <v>ΙΩΑΝΝΗΣ </v>
          </cell>
          <cell r="D150" t="str">
            <v>ΝΙΚΟΛΑΟΣ</v>
          </cell>
          <cell r="E150" t="str">
            <v>ΠΕ</v>
          </cell>
          <cell r="F150" t="str">
            <v>Δ</v>
          </cell>
          <cell r="G150">
            <v>2</v>
          </cell>
        </row>
        <row r="151">
          <cell r="A151" t="str">
            <v>00609</v>
          </cell>
          <cell r="B151" t="str">
            <v>ΜΑΡΙΝΟΥ </v>
          </cell>
          <cell r="C151" t="str">
            <v>ΙΟΥΛΙΑ </v>
          </cell>
          <cell r="D151" t="str">
            <v>ΓΕΩΡΓΙΟΣ</v>
          </cell>
          <cell r="E151" t="str">
            <v>ΠΕ</v>
          </cell>
          <cell r="F151" t="str">
            <v>Β</v>
          </cell>
          <cell r="G151">
            <v>5</v>
          </cell>
        </row>
        <row r="152">
          <cell r="A152" t="str">
            <v>00613</v>
          </cell>
          <cell r="B152" t="str">
            <v>ΓΑΛΙΑΤΣΟΥ </v>
          </cell>
          <cell r="C152" t="str">
            <v>ΒΑΣΙΛΙΚΗ </v>
          </cell>
          <cell r="D152" t="str">
            <v>ΣΩΤΗΡΙΟΣ</v>
          </cell>
          <cell r="E152" t="str">
            <v>ΠΕ</v>
          </cell>
          <cell r="F152" t="str">
            <v>Β</v>
          </cell>
          <cell r="G152">
            <v>0</v>
          </cell>
        </row>
        <row r="153">
          <cell r="A153" t="str">
            <v>00614</v>
          </cell>
          <cell r="B153" t="str">
            <v>ΕΛΕΥΘΕΡΙΑΔΟΥ </v>
          </cell>
          <cell r="C153" t="str">
            <v>ΠΑΡΑΣΚΕΥΗ </v>
          </cell>
          <cell r="D153" t="str">
            <v>ΙΩΑΝΝΗΣ</v>
          </cell>
          <cell r="E153" t="str">
            <v>ΠΕ</v>
          </cell>
          <cell r="F153" t="str">
            <v>Β</v>
          </cell>
          <cell r="G153">
            <v>0</v>
          </cell>
        </row>
        <row r="154">
          <cell r="A154" t="str">
            <v>00615</v>
          </cell>
          <cell r="B154" t="str">
            <v>ΒΙΤΣΙΛΑΚΗ </v>
          </cell>
          <cell r="C154" t="str">
            <v>ΑΡΙΑΔΝΗ </v>
          </cell>
          <cell r="D154" t="str">
            <v>ΧΑΡΑΛΑΜΠΟΣ</v>
          </cell>
          <cell r="E154" t="str">
            <v>ΠΕ</v>
          </cell>
          <cell r="F154" t="str">
            <v>Γ</v>
          </cell>
          <cell r="G154">
            <v>2</v>
          </cell>
        </row>
        <row r="155">
          <cell r="A155" t="str">
            <v>00616</v>
          </cell>
          <cell r="B155" t="str">
            <v>ΚΗΡΟΛΙΒΑΝΟΥ </v>
          </cell>
          <cell r="C155" t="str">
            <v>ΕΥΣΤΑΘΙΑ </v>
          </cell>
          <cell r="D155" t="str">
            <v>ΓΕΩΡΓΙΟΣ</v>
          </cell>
          <cell r="E155" t="str">
            <v>ΤΕ</v>
          </cell>
          <cell r="F155" t="str">
            <v>Γ</v>
          </cell>
          <cell r="G155">
            <v>2</v>
          </cell>
        </row>
        <row r="156">
          <cell r="A156" t="str">
            <v>00617</v>
          </cell>
          <cell r="B156" t="str">
            <v>ΦΩΤΗΣ </v>
          </cell>
          <cell r="C156" t="str">
            <v>ΦΑΙΔΩΝ </v>
          </cell>
          <cell r="D156" t="str">
            <v>ΚΥΡΙΑΚΟΣ</v>
          </cell>
          <cell r="E156" t="str">
            <v>ΠΕ</v>
          </cell>
          <cell r="F156" t="str">
            <v>Δ</v>
          </cell>
          <cell r="G156">
            <v>2</v>
          </cell>
        </row>
        <row r="157">
          <cell r="A157" t="str">
            <v>00618</v>
          </cell>
          <cell r="B157" t="str">
            <v>ΜΑΥΡΗΣ </v>
          </cell>
          <cell r="C157" t="str">
            <v>ΝΙΚΟΛΑΟΣ </v>
          </cell>
          <cell r="D157" t="str">
            <v>ΗΛΙΑΣ</v>
          </cell>
          <cell r="E157" t="str">
            <v>ΠΕ</v>
          </cell>
          <cell r="F157" t="str">
            <v>Γ</v>
          </cell>
          <cell r="G157">
            <v>2</v>
          </cell>
        </row>
        <row r="158">
          <cell r="A158" t="str">
            <v>00620</v>
          </cell>
          <cell r="B158" t="str">
            <v>ΑΝΤΩΝΟΠΟΥΛΟΣ </v>
          </cell>
          <cell r="C158" t="str">
            <v>ΑΝΑΣΤΑΣΙΟΣ </v>
          </cell>
          <cell r="D158" t="str">
            <v>ΓΕΩΡΓΙΟΣ</v>
          </cell>
          <cell r="E158" t="str">
            <v>ΠΕ</v>
          </cell>
          <cell r="F158" t="str">
            <v>Γ</v>
          </cell>
          <cell r="G158">
            <v>2</v>
          </cell>
        </row>
        <row r="159">
          <cell r="A159" t="str">
            <v>00621</v>
          </cell>
          <cell r="B159" t="str">
            <v>ΒΑΣΣΑΛΟΣ </v>
          </cell>
          <cell r="C159" t="str">
            <v>ΙΩΑΝΝΗΣ </v>
          </cell>
          <cell r="D159" t="str">
            <v>ΓΕΩΡΓΙΟΣ</v>
          </cell>
          <cell r="E159" t="str">
            <v>ΔΕ</v>
          </cell>
          <cell r="F159" t="str">
            <v>Δ</v>
          </cell>
          <cell r="G159">
            <v>2</v>
          </cell>
        </row>
        <row r="160">
          <cell r="A160" t="str">
            <v>00625</v>
          </cell>
          <cell r="B160" t="str">
            <v>ΜΑΣΤΡΟΚΩΣΤΑΣ </v>
          </cell>
          <cell r="C160" t="str">
            <v>ΣΤΑΜΑΤΙΟΣ </v>
          </cell>
          <cell r="D160" t="str">
            <v>ΔΗΜΗΤΡΙΟΣ</v>
          </cell>
          <cell r="E160" t="str">
            <v>ΠΕ</v>
          </cell>
          <cell r="F160" t="str">
            <v>Δ</v>
          </cell>
          <cell r="G160">
            <v>2</v>
          </cell>
        </row>
        <row r="161">
          <cell r="A161" t="str">
            <v>00626</v>
          </cell>
          <cell r="B161" t="str">
            <v>ΚΙΤΣΟΥ </v>
          </cell>
          <cell r="C161" t="str">
            <v>ΔΗΜΗΤΡΑ </v>
          </cell>
          <cell r="D161" t="str">
            <v>ΣΩΤΗΡΙΟΣ</v>
          </cell>
          <cell r="E161" t="str">
            <v>ΠΕ</v>
          </cell>
          <cell r="F161" t="str">
            <v>Γ</v>
          </cell>
          <cell r="G161">
            <v>0</v>
          </cell>
        </row>
        <row r="162">
          <cell r="A162" t="str">
            <v>00629</v>
          </cell>
          <cell r="B162" t="str">
            <v>ΝΙΚΟΛΟΠΟΥΛΟΣ </v>
          </cell>
          <cell r="C162" t="str">
            <v>ΝΙΚΟΛΑΟΣ </v>
          </cell>
          <cell r="D162" t="str">
            <v>ΚΩΝ/ΝΟΣ</v>
          </cell>
          <cell r="E162" t="str">
            <v>ΠΕ</v>
          </cell>
          <cell r="F162" t="str">
            <v>Γ</v>
          </cell>
          <cell r="G162">
            <v>1</v>
          </cell>
        </row>
        <row r="163">
          <cell r="A163" t="str">
            <v>00631</v>
          </cell>
          <cell r="B163" t="str">
            <v>ΜΙΧΕΛΑΚΗ </v>
          </cell>
          <cell r="C163" t="str">
            <v>ΜΑΡΙΑ ΑΙΚΑΤΕΡΙΝΗ </v>
          </cell>
          <cell r="D163" t="str">
            <v>ΜΙΧΑΗΛ</v>
          </cell>
          <cell r="E163" t="str">
            <v>ΠΕ</v>
          </cell>
          <cell r="F163" t="str">
            <v>Γ</v>
          </cell>
          <cell r="G163">
            <v>1</v>
          </cell>
        </row>
        <row r="164">
          <cell r="A164" t="str">
            <v>00633</v>
          </cell>
          <cell r="B164" t="str">
            <v>ΙΣΑΡΗ </v>
          </cell>
          <cell r="C164" t="str">
            <v>ΜΑΡΙΑ </v>
          </cell>
          <cell r="D164" t="str">
            <v>ΓΕΩΡΓΙΟΣ</v>
          </cell>
          <cell r="E164" t="str">
            <v>ΠΕ</v>
          </cell>
          <cell r="F164" t="str">
            <v>Δ</v>
          </cell>
          <cell r="G164">
            <v>2</v>
          </cell>
        </row>
        <row r="165">
          <cell r="A165" t="str">
            <v>00634</v>
          </cell>
          <cell r="B165" t="str">
            <v>ΚΑΡΑΘΑΝΟΣ </v>
          </cell>
          <cell r="C165" t="str">
            <v>ΑΠΟΣΤΟΛΟΣ </v>
          </cell>
          <cell r="D165" t="str">
            <v>ΓΕΩΡΓΙΟΣ</v>
          </cell>
          <cell r="E165" t="str">
            <v>ΠΕ</v>
          </cell>
          <cell r="F165" t="str">
            <v>Β</v>
          </cell>
          <cell r="G165">
            <v>1</v>
          </cell>
        </row>
        <row r="166">
          <cell r="A166" t="str">
            <v>00638</v>
          </cell>
          <cell r="B166" t="str">
            <v>ΚΑΤΡΗ </v>
          </cell>
          <cell r="C166" t="str">
            <v>ΚΩΝΣΤΑΝΤΙΝΑ </v>
          </cell>
          <cell r="D166" t="str">
            <v>ΑΘΑΝΑΣΙΟΣ</v>
          </cell>
          <cell r="E166" t="str">
            <v>ΠΕ</v>
          </cell>
          <cell r="F166" t="str">
            <v>Δ</v>
          </cell>
          <cell r="G166">
            <v>2</v>
          </cell>
        </row>
        <row r="167">
          <cell r="A167" t="str">
            <v>00639</v>
          </cell>
          <cell r="B167" t="str">
            <v>ΛΕΟΝΤΑΡΙΤΟΥ </v>
          </cell>
          <cell r="C167" t="str">
            <v>ΚΩΝΣΤΑΝΤΙΝΑ </v>
          </cell>
          <cell r="D167" t="str">
            <v>ΙΩΑΝΝΗΣ</v>
          </cell>
          <cell r="E167" t="str">
            <v>ΔΕ</v>
          </cell>
          <cell r="F167" t="str">
            <v>Ε</v>
          </cell>
          <cell r="G167">
            <v>3</v>
          </cell>
        </row>
        <row r="168">
          <cell r="A168" t="str">
            <v>00640</v>
          </cell>
          <cell r="B168" t="str">
            <v>ΜΠΑΛΑΤΣΟΥΚΑ </v>
          </cell>
          <cell r="C168" t="str">
            <v>ΧΡΙΣΤΙΝΑ </v>
          </cell>
          <cell r="D168" t="str">
            <v>ΘΕΟΔΩΡΟΣ</v>
          </cell>
          <cell r="E168" t="str">
            <v>ΠΕ</v>
          </cell>
          <cell r="F168" t="str">
            <v>Δ</v>
          </cell>
          <cell r="G168">
            <v>1</v>
          </cell>
        </row>
        <row r="169">
          <cell r="A169" t="str">
            <v>00641</v>
          </cell>
          <cell r="B169" t="str">
            <v>ΠΑΡΑΣΚΕΥΟΠΟΥΛΟΥ </v>
          </cell>
          <cell r="C169" t="str">
            <v>ΑΙΚΑΤΕΡΙΝΗ </v>
          </cell>
          <cell r="D169" t="str">
            <v>ΑΘΑΝΑΣΙΟΣ</v>
          </cell>
          <cell r="E169" t="str">
            <v>ΠΕ</v>
          </cell>
          <cell r="F169" t="str">
            <v>Δ</v>
          </cell>
          <cell r="G169">
            <v>2</v>
          </cell>
        </row>
        <row r="170">
          <cell r="A170" t="str">
            <v>00642</v>
          </cell>
          <cell r="B170" t="str">
            <v>ΒΙΤΤΗΣ </v>
          </cell>
          <cell r="C170" t="str">
            <v>ΝΙΚΟΛΑΟΣ </v>
          </cell>
          <cell r="D170" t="str">
            <v>ΒΑΣΙΛΕΙΟΣ</v>
          </cell>
          <cell r="E170" t="str">
            <v>ΠΕ</v>
          </cell>
          <cell r="F170" t="str">
            <v>Β</v>
          </cell>
          <cell r="G170">
            <v>3</v>
          </cell>
        </row>
        <row r="171">
          <cell r="A171" t="str">
            <v>00643</v>
          </cell>
          <cell r="B171" t="str">
            <v>ΣΤΕΦΑΝΑΚΗΣ </v>
          </cell>
          <cell r="C171" t="str">
            <v>ΒΑΣΙΛΕΙΟΣ </v>
          </cell>
          <cell r="D171" t="str">
            <v>ΕΥΑΓΓΕΛΟΣ</v>
          </cell>
          <cell r="E171" t="str">
            <v>ΠΕ</v>
          </cell>
          <cell r="F171" t="str">
            <v>Γ</v>
          </cell>
          <cell r="G171">
            <v>2</v>
          </cell>
        </row>
        <row r="172">
          <cell r="A172" t="str">
            <v>00644</v>
          </cell>
          <cell r="B172" t="str">
            <v>ΓΟΥΣΙΟΣ </v>
          </cell>
          <cell r="C172" t="str">
            <v>ΑΝΤΩΝΙΟΣ </v>
          </cell>
          <cell r="D172" t="str">
            <v>ΚΩΝΣΤΑΝΤΙΝΟΣ</v>
          </cell>
          <cell r="E172" t="str">
            <v>ΠΕ</v>
          </cell>
          <cell r="F172" t="str">
            <v>Δ</v>
          </cell>
          <cell r="G172">
            <v>2</v>
          </cell>
        </row>
        <row r="173">
          <cell r="A173" t="str">
            <v>00649</v>
          </cell>
          <cell r="B173" t="str">
            <v>ΠΟΜΩΝΗ </v>
          </cell>
          <cell r="C173" t="str">
            <v>ΑΝΑΣΤΑΣΙΑ ΒΑΡΒΑΡΑ </v>
          </cell>
          <cell r="D173" t="str">
            <v>ΣΠΥΡΙΔΩΝ</v>
          </cell>
          <cell r="E173" t="str">
            <v>ΔΕ</v>
          </cell>
          <cell r="F173" t="str">
            <v>Δ</v>
          </cell>
          <cell r="G173">
            <v>0</v>
          </cell>
        </row>
        <row r="174">
          <cell r="A174" t="str">
            <v>00651</v>
          </cell>
          <cell r="B174" t="str">
            <v>ΜΑΓΓΙΩΡΟΥ </v>
          </cell>
          <cell r="C174" t="str">
            <v>ΜΑΡΙΑ </v>
          </cell>
          <cell r="D174" t="str">
            <v>ΠΑΝΑΓΙΩΤΗΣ</v>
          </cell>
          <cell r="E174" t="str">
            <v>ΠΕ</v>
          </cell>
          <cell r="F174" t="str">
            <v>Γ</v>
          </cell>
          <cell r="G174">
            <v>2</v>
          </cell>
        </row>
        <row r="175">
          <cell r="A175" t="str">
            <v>00654</v>
          </cell>
          <cell r="B175" t="str">
            <v>ΤΟΥΡΝΑΒΙΤΗΣ </v>
          </cell>
          <cell r="C175" t="str">
            <v>ΙΩΑΝΝΗΣ </v>
          </cell>
          <cell r="D175" t="str">
            <v>ΓΕΩΡΓΙΟΣ</v>
          </cell>
          <cell r="E175" t="str">
            <v>ΠΕ</v>
          </cell>
          <cell r="F175" t="str">
            <v>Δ</v>
          </cell>
          <cell r="G175">
            <v>2</v>
          </cell>
        </row>
        <row r="176">
          <cell r="A176" t="str">
            <v>00655</v>
          </cell>
          <cell r="B176" t="str">
            <v>ΠΑΝΑΓΟΠΟΥΛΟΥ </v>
          </cell>
          <cell r="C176" t="str">
            <v>ΜΑΡΙΑ </v>
          </cell>
          <cell r="D176" t="str">
            <v>ΒΑΣΙΛΕΙΟΣ</v>
          </cell>
          <cell r="E176" t="str">
            <v>ΠΕ</v>
          </cell>
          <cell r="F176" t="str">
            <v>Δ</v>
          </cell>
          <cell r="G176">
            <v>2</v>
          </cell>
        </row>
        <row r="177">
          <cell r="A177" t="str">
            <v>00657</v>
          </cell>
          <cell r="B177" t="str">
            <v>ΞΥΔΙΑΣ </v>
          </cell>
          <cell r="C177" t="str">
            <v>ΠΑΝΑΓΙΩΤΗΣ </v>
          </cell>
          <cell r="D177" t="str">
            <v>ΚΩΝΣΤΑΝΤΙΝΟΣ</v>
          </cell>
          <cell r="E177" t="str">
            <v>ΠΕ</v>
          </cell>
          <cell r="F177" t="str">
            <v>Γ</v>
          </cell>
          <cell r="G177">
            <v>1</v>
          </cell>
        </row>
        <row r="178">
          <cell r="A178" t="str">
            <v>00659</v>
          </cell>
          <cell r="B178" t="str">
            <v>ΔΗΜΗΤΡΙΑΔΗΣ </v>
          </cell>
          <cell r="C178" t="str">
            <v>ΖΑΦΕΙΡΙΟΣ </v>
          </cell>
          <cell r="D178" t="str">
            <v>ΜΑΝΩΛΑΚΗΣ</v>
          </cell>
          <cell r="E178" t="str">
            <v>ΠΕ</v>
          </cell>
          <cell r="F178" t="str">
            <v>Γ</v>
          </cell>
          <cell r="G178">
            <v>1</v>
          </cell>
        </row>
        <row r="179">
          <cell r="A179" t="str">
            <v>00660</v>
          </cell>
          <cell r="B179" t="str">
            <v>ΣΑΙΤΗ </v>
          </cell>
          <cell r="C179" t="str">
            <v>ΑΙΚΑΤΕΡΙΝΗ </v>
          </cell>
          <cell r="D179" t="str">
            <v>ΕΥΘΥΜΙΟΣ</v>
          </cell>
          <cell r="E179" t="str">
            <v>ΠΕ</v>
          </cell>
          <cell r="F179" t="str">
            <v>Δ</v>
          </cell>
          <cell r="G179">
            <v>2</v>
          </cell>
        </row>
        <row r="180">
          <cell r="A180" t="str">
            <v>00662</v>
          </cell>
          <cell r="B180" t="str">
            <v>ΠΑΠΑΝΑΣΤΑΣΙΟΥ </v>
          </cell>
          <cell r="C180" t="str">
            <v>ΑΝΑΣΤΑΣΙΑ </v>
          </cell>
          <cell r="D180" t="str">
            <v>ΔΗΜΗΤΡΙΟΣ</v>
          </cell>
          <cell r="E180" t="str">
            <v>ΠΕ</v>
          </cell>
          <cell r="F180" t="str">
            <v>Δ</v>
          </cell>
          <cell r="G180">
            <v>0</v>
          </cell>
        </row>
        <row r="181">
          <cell r="A181" t="str">
            <v>00665</v>
          </cell>
          <cell r="B181" t="str">
            <v>ΚΑΛΑΜΑΡΑ </v>
          </cell>
          <cell r="C181" t="str">
            <v>ΕΥΑΓΓΕΛΙΑ </v>
          </cell>
          <cell r="D181" t="str">
            <v>ΑΝΑΣΤΑΣΙΟΣ</v>
          </cell>
          <cell r="E181" t="str">
            <v>ΥΕ</v>
          </cell>
          <cell r="F181" t="str">
            <v>Δ</v>
          </cell>
          <cell r="G181">
            <v>4</v>
          </cell>
        </row>
        <row r="182">
          <cell r="A182" t="str">
            <v>00667</v>
          </cell>
          <cell r="B182" t="str">
            <v>ΛΕΝΤΑΣ </v>
          </cell>
          <cell r="C182" t="str">
            <v>ΚΩΝΣΤΑΝΤΙΝΟΣ </v>
          </cell>
          <cell r="D182" t="str">
            <v>ΙΩΑΝΝΗΣ</v>
          </cell>
          <cell r="E182" t="str">
            <v>ΠΕ</v>
          </cell>
          <cell r="F182" t="str">
            <v>Γ</v>
          </cell>
          <cell r="G182">
            <v>1</v>
          </cell>
        </row>
        <row r="183">
          <cell r="A183" t="str">
            <v>00669</v>
          </cell>
          <cell r="B183" t="str">
            <v>ΑΣΗΜΑΚΟΠΟΥΛΟΣ </v>
          </cell>
          <cell r="C183" t="str">
            <v>ΚΩΝΣΤΑΝΤΙΝΟΣ </v>
          </cell>
          <cell r="D183" t="str">
            <v>ΓΕΩΡΓΙΟΣ ΛΟΥΚΑΣ</v>
          </cell>
          <cell r="E183" t="str">
            <v>ΔΕ</v>
          </cell>
          <cell r="F183" t="str">
            <v>Δ</v>
          </cell>
          <cell r="G183">
            <v>3</v>
          </cell>
        </row>
        <row r="184">
          <cell r="A184" t="str">
            <v>00671</v>
          </cell>
          <cell r="B184" t="str">
            <v>ΤΕΤΑΓΙΩΤΗ </v>
          </cell>
          <cell r="C184" t="str">
            <v>ΔΕΣΠΟΙΝΑ </v>
          </cell>
          <cell r="D184" t="str">
            <v>ΓΕΩΡΓΙΟΣ</v>
          </cell>
          <cell r="E184" t="str">
            <v>ΠΕ</v>
          </cell>
          <cell r="F184" t="str">
            <v>Β</v>
          </cell>
          <cell r="G184">
            <v>0</v>
          </cell>
        </row>
        <row r="185">
          <cell r="A185" t="str">
            <v>00674</v>
          </cell>
          <cell r="B185" t="str">
            <v>ΠΑΠΑΓΕΩΡΓΙΟΥ </v>
          </cell>
          <cell r="C185" t="str">
            <v>ΕΛΕΝΗ </v>
          </cell>
          <cell r="D185" t="str">
            <v>ΟΡΕΣΤΗΣ</v>
          </cell>
          <cell r="E185" t="str">
            <v>ΠΕ</v>
          </cell>
          <cell r="F185" t="str">
            <v>Γ</v>
          </cell>
          <cell r="G185">
            <v>2</v>
          </cell>
        </row>
        <row r="186">
          <cell r="A186" t="str">
            <v>00675</v>
          </cell>
          <cell r="B186" t="str">
            <v>ΚΩΣΤΑΓΙΟΛΑ </v>
          </cell>
          <cell r="C186" t="str">
            <v>ΝΙΚΗ ΘΕΟΔΩΡΑ </v>
          </cell>
          <cell r="D186" t="str">
            <v>ΔΗΜΗΤΡΙΟΣ</v>
          </cell>
          <cell r="E186" t="str">
            <v>ΠΕ</v>
          </cell>
          <cell r="F186" t="str">
            <v>Δ</v>
          </cell>
          <cell r="G186">
            <v>2</v>
          </cell>
        </row>
        <row r="187">
          <cell r="A187" t="str">
            <v>00677</v>
          </cell>
          <cell r="B187" t="str">
            <v>ΜΟΥΣΤΑΚΑ </v>
          </cell>
          <cell r="C187" t="str">
            <v>ΒΑΣΙΛΙΚΗ </v>
          </cell>
          <cell r="D187" t="str">
            <v>ΔΗΜΗΤΡΙΟΣ</v>
          </cell>
          <cell r="E187" t="str">
            <v>ΠΕ</v>
          </cell>
          <cell r="F187" t="str">
            <v>Δ</v>
          </cell>
          <cell r="G187">
            <v>0</v>
          </cell>
        </row>
        <row r="188">
          <cell r="A188" t="str">
            <v>00678</v>
          </cell>
          <cell r="B188" t="str">
            <v>ΑΡΑΜΠΑΤΖΗ </v>
          </cell>
          <cell r="C188" t="str">
            <v>ΠΑΝΑΓΙΩΤΑ </v>
          </cell>
          <cell r="D188" t="str">
            <v>ΓΕΩΡΓΙΟΣ</v>
          </cell>
          <cell r="E188" t="str">
            <v>ΠΕ</v>
          </cell>
          <cell r="F188" t="str">
            <v>Δ</v>
          </cell>
          <cell r="G188">
            <v>1</v>
          </cell>
        </row>
        <row r="189">
          <cell r="A189" t="str">
            <v>00679</v>
          </cell>
          <cell r="B189" t="str">
            <v>ΔΡΑΚΩΝΑΚΗ </v>
          </cell>
          <cell r="C189" t="str">
            <v>ΑΝΤΩΝΙΑ </v>
          </cell>
          <cell r="D189" t="str">
            <v>ΜΙΧΑΗΛ</v>
          </cell>
          <cell r="E189" t="str">
            <v>ΠΕ</v>
          </cell>
          <cell r="F189" t="str">
            <v>Δ</v>
          </cell>
          <cell r="G189">
            <v>2</v>
          </cell>
        </row>
        <row r="190">
          <cell r="A190" t="str">
            <v>00680</v>
          </cell>
          <cell r="B190" t="str">
            <v>ΖΑΝΝΗ </v>
          </cell>
          <cell r="C190" t="str">
            <v>ΜΑΡΙΑ </v>
          </cell>
          <cell r="D190" t="str">
            <v>ΑΝΑΣΤΑΣΙΟΣ</v>
          </cell>
          <cell r="E190" t="str">
            <v>ΠΕ</v>
          </cell>
          <cell r="F190" t="str">
            <v>Δ</v>
          </cell>
          <cell r="G190">
            <v>2</v>
          </cell>
        </row>
        <row r="191">
          <cell r="A191" t="str">
            <v>00681</v>
          </cell>
          <cell r="B191" t="str">
            <v>ΧΡΗΣΤΟΥ </v>
          </cell>
          <cell r="C191" t="str">
            <v>ΛΑΜΠΡΙΝΗ </v>
          </cell>
          <cell r="D191" t="str">
            <v>ΧΡΗΣΤΟΣ</v>
          </cell>
          <cell r="E191" t="str">
            <v>ΠΕ</v>
          </cell>
          <cell r="F191" t="str">
            <v>Δ</v>
          </cell>
          <cell r="G191">
            <v>1</v>
          </cell>
        </row>
        <row r="192">
          <cell r="A192" t="str">
            <v>00682</v>
          </cell>
          <cell r="B192" t="str">
            <v>ΖΑΝΝΑΚΗΣ </v>
          </cell>
          <cell r="C192" t="str">
            <v>ΝΙΚΟΛΑΟΣ </v>
          </cell>
          <cell r="D192" t="str">
            <v>ΣΑΡΑΝΤΗΣ</v>
          </cell>
          <cell r="E192" t="str">
            <v>ΠΕ</v>
          </cell>
          <cell r="F192" t="str">
            <v>Β</v>
          </cell>
          <cell r="G192">
            <v>4</v>
          </cell>
        </row>
        <row r="193">
          <cell r="A193" t="str">
            <v>00683</v>
          </cell>
          <cell r="B193" t="str">
            <v>ΧΑΜΟΥΝΤ </v>
          </cell>
          <cell r="C193" t="str">
            <v>ΝΑΣΡ ΕΛΝΤΙΝ </v>
          </cell>
          <cell r="D193" t="str">
            <v>ΑΧΜΕΝΤ ΜΟΧΑΜΕΝΤ</v>
          </cell>
          <cell r="E193" t="str">
            <v>ΠΕ</v>
          </cell>
          <cell r="F193" t="str">
            <v>Β</v>
          </cell>
          <cell r="G193">
            <v>4</v>
          </cell>
        </row>
        <row r="194">
          <cell r="A194" t="str">
            <v>00684</v>
          </cell>
          <cell r="B194" t="str">
            <v>ΒΟΥΛΟΔΗΜΟΥ </v>
          </cell>
          <cell r="C194" t="str">
            <v>ΑΙΚΑΤΕΡΙΝΗ </v>
          </cell>
          <cell r="D194" t="str">
            <v>ΣΠΥΡΙΔΩΝ ΜΙΧΑΗΛ</v>
          </cell>
          <cell r="E194" t="str">
            <v>ΠΕ</v>
          </cell>
          <cell r="F194" t="str">
            <v>Δ</v>
          </cell>
          <cell r="G194">
            <v>1</v>
          </cell>
        </row>
        <row r="195">
          <cell r="A195" t="str">
            <v>00685</v>
          </cell>
          <cell r="B195" t="str">
            <v>ΚΡΙΚΕΛΗ </v>
          </cell>
          <cell r="C195" t="str">
            <v>ΣΠΥΡΙΔΟΥΛΑ </v>
          </cell>
          <cell r="D195" t="str">
            <v>ΑΠΟΣΤΟΛΟΣ</v>
          </cell>
          <cell r="E195" t="str">
            <v>ΠΕ</v>
          </cell>
          <cell r="F195" t="str">
            <v>Δ</v>
          </cell>
          <cell r="G195">
            <v>0</v>
          </cell>
        </row>
        <row r="196">
          <cell r="A196" t="str">
            <v>00686</v>
          </cell>
          <cell r="B196" t="str">
            <v>ΒΟΣΣΟΥ </v>
          </cell>
          <cell r="C196" t="str">
            <v>ΜΑΥΡΑ </v>
          </cell>
          <cell r="D196" t="str">
            <v>ΔΙΟΝΥΣΙΟΣ</v>
          </cell>
          <cell r="E196" t="str">
            <v>ΠΕ</v>
          </cell>
          <cell r="F196" t="str">
            <v>Β</v>
          </cell>
          <cell r="G196">
            <v>0</v>
          </cell>
        </row>
        <row r="197">
          <cell r="A197" t="str">
            <v>00687</v>
          </cell>
          <cell r="B197" t="str">
            <v>ΔΗΜΟΣ </v>
          </cell>
          <cell r="C197" t="str">
            <v>ΑΠΟΣΤΟΛΟΣ </v>
          </cell>
          <cell r="D197" t="str">
            <v>ΑΧΙΛΛΕΥΣ</v>
          </cell>
          <cell r="E197" t="str">
            <v>ΠΕ</v>
          </cell>
          <cell r="F197" t="str">
            <v>Β</v>
          </cell>
          <cell r="G197">
            <v>1</v>
          </cell>
        </row>
        <row r="198">
          <cell r="A198" t="str">
            <v>00688</v>
          </cell>
          <cell r="B198" t="str">
            <v>ΔΡΙΤΣΑ </v>
          </cell>
          <cell r="C198" t="str">
            <v>ΑΣΗΜΙΝΑ </v>
          </cell>
          <cell r="D198" t="str">
            <v>ΙΩΑΝΝΗΣ</v>
          </cell>
          <cell r="E198" t="str">
            <v>ΠΕ</v>
          </cell>
          <cell r="F198" t="str">
            <v>Γ</v>
          </cell>
          <cell r="G198">
            <v>0</v>
          </cell>
        </row>
        <row r="199">
          <cell r="A199" t="str">
            <v>00689</v>
          </cell>
          <cell r="B199" t="str">
            <v>ΣΟΚΟΛΑΚΗΣ </v>
          </cell>
          <cell r="C199" t="str">
            <v>ΙΩΑΝΝΗΣ </v>
          </cell>
          <cell r="D199" t="str">
            <v>ΚΩΝΣΤΑΝΤΙΝΟΣ</v>
          </cell>
          <cell r="E199" t="str">
            <v>ΠΕ</v>
          </cell>
          <cell r="F199" t="str">
            <v>Β</v>
          </cell>
          <cell r="G199">
            <v>3</v>
          </cell>
        </row>
        <row r="200">
          <cell r="A200" t="str">
            <v>00690</v>
          </cell>
          <cell r="B200" t="str">
            <v>ΠΑΡΘΕΝΟΠΟΥΛΟΥ </v>
          </cell>
          <cell r="C200" t="str">
            <v>ΜΑΡΙΑ </v>
          </cell>
          <cell r="D200" t="str">
            <v>ΘΕΟΔΩΡΟΣ</v>
          </cell>
          <cell r="E200" t="str">
            <v>ΠΕ</v>
          </cell>
          <cell r="F200" t="str">
            <v>Β</v>
          </cell>
          <cell r="G200">
            <v>0</v>
          </cell>
        </row>
        <row r="201">
          <cell r="A201" t="str">
            <v>00693</v>
          </cell>
          <cell r="B201" t="str">
            <v>ΓΚΑΒΟΓΙΑΝΝΗΣ </v>
          </cell>
          <cell r="C201" t="str">
            <v>ΑΘΑΝΑΣΙΟΣ </v>
          </cell>
          <cell r="D201" t="str">
            <v>ΤΡΥΦΩΝ</v>
          </cell>
          <cell r="E201" t="str">
            <v>ΠΕ</v>
          </cell>
          <cell r="F201" t="str">
            <v>Β</v>
          </cell>
          <cell r="G201">
            <v>2</v>
          </cell>
        </row>
        <row r="202">
          <cell r="A202" t="str">
            <v>00694</v>
          </cell>
          <cell r="B202" t="str">
            <v>ΓΡΑΜΜΕΝΟΣ </v>
          </cell>
          <cell r="C202" t="str">
            <v>ΘΩΜΑΣ </v>
          </cell>
          <cell r="D202" t="str">
            <v>ΣΠΥΡΙΔΩΝ</v>
          </cell>
          <cell r="E202" t="str">
            <v>ΠΕ</v>
          </cell>
          <cell r="F202" t="str">
            <v>Γ</v>
          </cell>
          <cell r="G202">
            <v>0</v>
          </cell>
        </row>
        <row r="203">
          <cell r="A203" t="str">
            <v>00695</v>
          </cell>
          <cell r="B203" t="str">
            <v>ΣΙΔΗΡΟΠΟΥΛΟΣ </v>
          </cell>
          <cell r="C203" t="str">
            <v>ΜΙΧΑΗΛ </v>
          </cell>
          <cell r="D203" t="str">
            <v>ΠΑΝΑΓΙΩΤΗΣ</v>
          </cell>
          <cell r="E203" t="str">
            <v>ΠΕ</v>
          </cell>
          <cell r="F203" t="str">
            <v>Γ</v>
          </cell>
          <cell r="G203">
            <v>0</v>
          </cell>
        </row>
        <row r="204">
          <cell r="A204" t="str">
            <v>00697</v>
          </cell>
          <cell r="B204" t="str">
            <v>ΜΑΡΓΑΡΙΤΗΣ </v>
          </cell>
          <cell r="C204" t="str">
            <v>ΧΡΗΣΤΟΣ </v>
          </cell>
          <cell r="D204" t="str">
            <v>ΓΕΩΡΓΙΟΣ</v>
          </cell>
          <cell r="E204" t="str">
            <v>ΠΕ</v>
          </cell>
          <cell r="F204" t="str">
            <v>Δ</v>
          </cell>
          <cell r="G204">
            <v>1</v>
          </cell>
        </row>
        <row r="205">
          <cell r="A205" t="str">
            <v>00698</v>
          </cell>
          <cell r="B205" t="str">
            <v>ΣΤΕΦΟΠΟΥΛΟΣ </v>
          </cell>
          <cell r="C205" t="str">
            <v>ΣΤΑΥΡΟΣ </v>
          </cell>
          <cell r="D205" t="str">
            <v>ΙΩΑΝΝΗΣ</v>
          </cell>
          <cell r="E205" t="str">
            <v>ΠΕ</v>
          </cell>
          <cell r="F205" t="str">
            <v>Β</v>
          </cell>
          <cell r="G205">
            <v>1</v>
          </cell>
        </row>
        <row r="206">
          <cell r="A206" t="str">
            <v>00699</v>
          </cell>
          <cell r="B206" t="str">
            <v>ΣΑΚΕΛΛΑΡΟΠΟΥΛΟΥ </v>
          </cell>
          <cell r="C206" t="str">
            <v>ΑΡΙΣΤΕΑ </v>
          </cell>
          <cell r="D206" t="str">
            <v>ΚΡΙΤΩΝ</v>
          </cell>
          <cell r="E206" t="str">
            <v>ΠΕ</v>
          </cell>
          <cell r="F206" t="str">
            <v>Δ</v>
          </cell>
          <cell r="G206">
            <v>2</v>
          </cell>
        </row>
        <row r="207">
          <cell r="A207" t="str">
            <v>00701</v>
          </cell>
          <cell r="B207" t="str">
            <v>ΚΟΡΚΑΡΗΣ </v>
          </cell>
          <cell r="C207" t="str">
            <v>ΚΩΝΣΤΑΝΤΙΝΟΣ </v>
          </cell>
          <cell r="D207" t="str">
            <v>ΒΛΑΣΙΟΣ</v>
          </cell>
          <cell r="E207" t="str">
            <v>ΔΕ</v>
          </cell>
          <cell r="F207" t="str">
            <v>Ε</v>
          </cell>
          <cell r="G207">
            <v>3</v>
          </cell>
        </row>
        <row r="208">
          <cell r="A208" t="str">
            <v>00702</v>
          </cell>
          <cell r="B208" t="str">
            <v>ΒΟΥΤΥΡΙΤΣΑ </v>
          </cell>
          <cell r="C208" t="str">
            <v>ΑΘΑΝΑΣΙΑ </v>
          </cell>
          <cell r="D208" t="str">
            <v>ΧΡΗΣΤΟΣ</v>
          </cell>
          <cell r="E208" t="str">
            <v>ΠΕ</v>
          </cell>
          <cell r="F208" t="str">
            <v>Γ</v>
          </cell>
          <cell r="G208">
            <v>0</v>
          </cell>
        </row>
        <row r="209">
          <cell r="A209" t="str">
            <v>00703</v>
          </cell>
          <cell r="B209" t="str">
            <v>ΔΗΜΗΤΡΙΟΥ </v>
          </cell>
          <cell r="C209" t="str">
            <v>ΓΕΩΡΓΙΟΣ </v>
          </cell>
          <cell r="D209" t="str">
            <v>ΠΕΤΡΟΣ</v>
          </cell>
          <cell r="E209" t="str">
            <v>ΠΕ</v>
          </cell>
          <cell r="F209" t="str">
            <v>Δ</v>
          </cell>
          <cell r="G209">
            <v>1</v>
          </cell>
        </row>
        <row r="210">
          <cell r="A210" t="str">
            <v>00704</v>
          </cell>
          <cell r="B210" t="str">
            <v>ΣΤΕΦΑΝΟΥ </v>
          </cell>
          <cell r="C210" t="str">
            <v>ΚΩΝΣΤΑΝΤΙΝΟΣ </v>
          </cell>
          <cell r="D210" t="str">
            <v>ΗΛΙΑΣ</v>
          </cell>
          <cell r="E210" t="str">
            <v>ΠΕ</v>
          </cell>
          <cell r="F210" t="str">
            <v>Β</v>
          </cell>
          <cell r="G210">
            <v>2</v>
          </cell>
        </row>
        <row r="211">
          <cell r="A211" t="str">
            <v>00705</v>
          </cell>
          <cell r="B211" t="str">
            <v>ΜΑΡΚΑΝΤΩΝΗ </v>
          </cell>
          <cell r="C211" t="str">
            <v>ΚΑΛΛΙΟΠΗ </v>
          </cell>
          <cell r="D211" t="str">
            <v>ΚΩΝΣΤΑΝΤΙΝΟΣ</v>
          </cell>
          <cell r="E211" t="str">
            <v>ΠΕ</v>
          </cell>
          <cell r="F211" t="str">
            <v>Γ</v>
          </cell>
          <cell r="G211">
            <v>1</v>
          </cell>
        </row>
        <row r="212">
          <cell r="A212" t="str">
            <v>00707</v>
          </cell>
          <cell r="B212" t="str">
            <v>ΚΑΝΕΛΛΑΙΔΗ </v>
          </cell>
          <cell r="C212" t="str">
            <v>ΑΣΗΜΙΝΑ </v>
          </cell>
          <cell r="D212" t="str">
            <v>ΓΕΩΡΓΙΟΣ</v>
          </cell>
          <cell r="E212" t="str">
            <v>ΠΕ</v>
          </cell>
          <cell r="F212" t="str">
            <v>Δ</v>
          </cell>
          <cell r="G212">
            <v>2</v>
          </cell>
        </row>
        <row r="213">
          <cell r="A213" t="str">
            <v>00708</v>
          </cell>
          <cell r="B213" t="str">
            <v>ΚΛΟΥΚΙΝΙΩΤΗ </v>
          </cell>
          <cell r="C213" t="str">
            <v>ΧΑΡΙΚΛΕΙΑ </v>
          </cell>
          <cell r="D213" t="str">
            <v>ΑΘΑΝΑΣΙΟΣ</v>
          </cell>
          <cell r="E213" t="str">
            <v>ΠΕ</v>
          </cell>
          <cell r="F213" t="str">
            <v>Γ</v>
          </cell>
          <cell r="G213">
            <v>0</v>
          </cell>
        </row>
        <row r="214">
          <cell r="A214" t="str">
            <v>00709</v>
          </cell>
          <cell r="B214" t="str">
            <v>ΧΡΥΣΙΚΟΠΟΥΛΟΥ </v>
          </cell>
          <cell r="C214" t="str">
            <v>ΑΝΑΣΤΑΣΙΑ </v>
          </cell>
          <cell r="D214" t="str">
            <v>ΣΤΑΜΑΤΙΟΣ</v>
          </cell>
          <cell r="E214" t="str">
            <v>ΠΕ</v>
          </cell>
          <cell r="F214" t="str">
            <v>Δ</v>
          </cell>
          <cell r="G214">
            <v>2</v>
          </cell>
        </row>
        <row r="215">
          <cell r="A215" t="str">
            <v>00710</v>
          </cell>
          <cell r="B215" t="str">
            <v>ΠΕΠΠΑΣ </v>
          </cell>
          <cell r="C215" t="str">
            <v>ΕΥΑΓΓΕΛΟΣ </v>
          </cell>
          <cell r="D215" t="str">
            <v>ΧΡΗΣΤΟΣ</v>
          </cell>
          <cell r="E215" t="str">
            <v>ΠΕ</v>
          </cell>
          <cell r="F215" t="str">
            <v>Δ</v>
          </cell>
          <cell r="G215">
            <v>1</v>
          </cell>
        </row>
        <row r="216">
          <cell r="A216" t="str">
            <v>00711</v>
          </cell>
          <cell r="B216" t="str">
            <v>ΓΙΑΝΝΑΚΟΠΟΥΛΟΣ </v>
          </cell>
          <cell r="C216" t="str">
            <v>ΒΑΣΙΛΕΙΟΣ </v>
          </cell>
          <cell r="D216" t="str">
            <v>ΧΡΗΣΤΟΣ</v>
          </cell>
          <cell r="E216" t="str">
            <v>ΠΕ</v>
          </cell>
          <cell r="F216" t="str">
            <v>Β</v>
          </cell>
          <cell r="G216">
            <v>1</v>
          </cell>
        </row>
        <row r="217">
          <cell r="A217" t="str">
            <v>00712</v>
          </cell>
          <cell r="B217" t="str">
            <v>ΔΑΥΙΔ </v>
          </cell>
          <cell r="C217" t="str">
            <v>ΕΛΕΝΗ </v>
          </cell>
          <cell r="D217" t="str">
            <v>ΓΕΩΡΓΙΟΣ</v>
          </cell>
          <cell r="E217" t="str">
            <v>ΠΕ</v>
          </cell>
          <cell r="F217" t="str">
            <v>Δ</v>
          </cell>
          <cell r="G217">
            <v>1</v>
          </cell>
        </row>
        <row r="218">
          <cell r="A218" t="str">
            <v>00713</v>
          </cell>
          <cell r="B218" t="str">
            <v>ΦΩΤΙΑΔΗΣ </v>
          </cell>
          <cell r="C218" t="str">
            <v>ΚΩΝΣΤΑΝΤΙΝΟΣ </v>
          </cell>
          <cell r="D218" t="str">
            <v>ΧΡΥΣΑΝΘΟΣ</v>
          </cell>
          <cell r="E218" t="str">
            <v>ΔΕ</v>
          </cell>
          <cell r="F218" t="str">
            <v>Γ</v>
          </cell>
          <cell r="G218">
            <v>1</v>
          </cell>
        </row>
        <row r="219">
          <cell r="A219" t="str">
            <v>00715</v>
          </cell>
          <cell r="B219" t="str">
            <v>ΝΤΡΙΣΜΠΙΩΤΗΣ </v>
          </cell>
          <cell r="C219" t="str">
            <v>ΧΡΗΣΤΟΣ </v>
          </cell>
          <cell r="D219" t="str">
            <v>ΚΩΝΣΤΑΝΤΙΝΟΣ</v>
          </cell>
          <cell r="E219" t="str">
            <v>ΠΕ</v>
          </cell>
          <cell r="F219" t="str">
            <v>Δ</v>
          </cell>
          <cell r="G219">
            <v>2</v>
          </cell>
        </row>
        <row r="220">
          <cell r="A220" t="str">
            <v>00716</v>
          </cell>
          <cell r="B220" t="str">
            <v>ΤΡΕΖΟΥ </v>
          </cell>
          <cell r="C220" t="str">
            <v>ΑΡΓΥΡΩ </v>
          </cell>
          <cell r="D220" t="str">
            <v>ΚΩΝΣΤΑΝΤΙΝΟΣ</v>
          </cell>
          <cell r="E220" t="str">
            <v>ΠΕ</v>
          </cell>
          <cell r="F220" t="str">
            <v>Δ</v>
          </cell>
          <cell r="G220">
            <v>1</v>
          </cell>
        </row>
        <row r="221">
          <cell r="A221" t="str">
            <v>00717</v>
          </cell>
          <cell r="B221" t="str">
            <v>ΜΠΕΡΤΣΙΑΣ </v>
          </cell>
          <cell r="C221" t="str">
            <v>ΠΑΝΑΓΙΩΤΗΣ </v>
          </cell>
          <cell r="D221" t="str">
            <v>ΔΗΜΗΤΡΙΟΣ</v>
          </cell>
          <cell r="E221" t="str">
            <v>ΤΕ</v>
          </cell>
          <cell r="F221" t="str">
            <v>Δ</v>
          </cell>
          <cell r="G221">
            <v>0</v>
          </cell>
        </row>
        <row r="222">
          <cell r="A222" t="str">
            <v>00718</v>
          </cell>
          <cell r="B222" t="str">
            <v>ΚΑΛΛΙΝΙΚΟΥ </v>
          </cell>
          <cell r="C222" t="str">
            <v>ΒΑΡΒΑΡΑ </v>
          </cell>
          <cell r="D222" t="str">
            <v>ΣΩΚΡΑΤΗΣ</v>
          </cell>
          <cell r="E222" t="str">
            <v>ΔΕ</v>
          </cell>
          <cell r="F222" t="str">
            <v>Δ</v>
          </cell>
          <cell r="G222">
            <v>3</v>
          </cell>
        </row>
        <row r="223">
          <cell r="A223" t="str">
            <v>00719</v>
          </cell>
          <cell r="B223" t="str">
            <v>ΜΠΕΛΕΓΡΙΝΗ </v>
          </cell>
          <cell r="C223" t="str">
            <v>ΜΑΡΙΑ </v>
          </cell>
          <cell r="D223" t="str">
            <v>ΑΝΔΡΕΑΣ</v>
          </cell>
          <cell r="E223" t="str">
            <v>ΠΕ</v>
          </cell>
          <cell r="F223" t="str">
            <v>Γ</v>
          </cell>
          <cell r="G223">
            <v>1</v>
          </cell>
        </row>
        <row r="224">
          <cell r="A224" t="str">
            <v>00720</v>
          </cell>
          <cell r="B224" t="str">
            <v>ΣΦΑΚΙΑΝΑΚΗ </v>
          </cell>
          <cell r="C224" t="str">
            <v>ΔΟΜΝΑ </v>
          </cell>
          <cell r="D224" t="str">
            <v>ΕΜΜΑΝΟΥΗΛ</v>
          </cell>
          <cell r="E224" t="str">
            <v>ΔΕ</v>
          </cell>
          <cell r="F224" t="str">
            <v>Γ</v>
          </cell>
          <cell r="G224">
            <v>0</v>
          </cell>
        </row>
        <row r="225">
          <cell r="A225" t="str">
            <v>00721</v>
          </cell>
          <cell r="B225" t="str">
            <v>ΜΠΟΥΓΙΟΥΚΟΥ </v>
          </cell>
          <cell r="C225" t="str">
            <v>ΑΘΗΝΑ </v>
          </cell>
          <cell r="D225" t="str">
            <v>ΔΗΜΗΤΡΙΟΣ</v>
          </cell>
          <cell r="E225" t="str">
            <v>ΠΕ</v>
          </cell>
          <cell r="F225" t="str">
            <v>Δ</v>
          </cell>
          <cell r="G225">
            <v>1</v>
          </cell>
        </row>
        <row r="226">
          <cell r="A226" t="str">
            <v>00723</v>
          </cell>
          <cell r="B226" t="str">
            <v>ΒΕΖΑΛΗ </v>
          </cell>
          <cell r="C226" t="str">
            <v>ΑΙΚΑΤΕΡΙΝΗ </v>
          </cell>
          <cell r="D226" t="str">
            <v>ΠΑΣΧΑΛΗΣ</v>
          </cell>
          <cell r="E226" t="str">
            <v>ΔΕ</v>
          </cell>
          <cell r="F226" t="str">
            <v>Δ</v>
          </cell>
          <cell r="G226">
            <v>0</v>
          </cell>
        </row>
        <row r="227">
          <cell r="A227" t="str">
            <v>00724</v>
          </cell>
          <cell r="B227" t="str">
            <v>ΣΚΟΥΡΛΕΤΟΣ </v>
          </cell>
          <cell r="C227" t="str">
            <v>ΑΛΕΞΑΝΔΡΟΣ </v>
          </cell>
          <cell r="D227" t="str">
            <v>ΕΥΘΥΜΙΟΣ</v>
          </cell>
          <cell r="E227" t="str">
            <v>ΔΕ</v>
          </cell>
          <cell r="F227" t="str">
            <v>Ε</v>
          </cell>
          <cell r="G227">
            <v>2</v>
          </cell>
        </row>
        <row r="228">
          <cell r="A228" t="str">
            <v>00725</v>
          </cell>
          <cell r="B228" t="str">
            <v>ΑΝΤΩΝΙΑΔΗΣ </v>
          </cell>
          <cell r="C228" t="str">
            <v>ΠΑΡΑΣΚΕΥΑΣ </v>
          </cell>
          <cell r="D228" t="str">
            <v>ΣΤΥΛΙΑΝΟΣ</v>
          </cell>
          <cell r="E228" t="str">
            <v>ΔΕ</v>
          </cell>
          <cell r="F228" t="str">
            <v>Δ</v>
          </cell>
          <cell r="G228">
            <v>0</v>
          </cell>
        </row>
        <row r="229">
          <cell r="A229" t="str">
            <v>00726</v>
          </cell>
          <cell r="B229" t="str">
            <v>ΝΑΚΟΥ </v>
          </cell>
          <cell r="C229" t="str">
            <v>ΦΩΦΩ </v>
          </cell>
          <cell r="D229" t="str">
            <v>ΑΝΤΩΝΙΟΣ</v>
          </cell>
          <cell r="E229" t="str">
            <v>ΠΕ</v>
          </cell>
          <cell r="F229" t="str">
            <v>Δ</v>
          </cell>
          <cell r="G229">
            <v>0</v>
          </cell>
        </row>
        <row r="230">
          <cell r="A230" t="str">
            <v>00727</v>
          </cell>
          <cell r="B230" t="str">
            <v>ΣΑΤΖΑΚΗΣ </v>
          </cell>
          <cell r="C230" t="str">
            <v>ΚΩΝΣΤΑΝΤΙΝΟΣ </v>
          </cell>
          <cell r="D230" t="str">
            <v>ΜΙΧΑΗΛ</v>
          </cell>
          <cell r="E230" t="str">
            <v>ΠΕ</v>
          </cell>
          <cell r="F230" t="str">
            <v>Ε</v>
          </cell>
          <cell r="G230">
            <v>2</v>
          </cell>
        </row>
        <row r="231">
          <cell r="A231" t="str">
            <v>00728</v>
          </cell>
          <cell r="B231" t="str">
            <v>ΓΑΝΩΣΗΣ </v>
          </cell>
          <cell r="C231" t="str">
            <v>ΣΤΑΜΑΤΙΟΣ </v>
          </cell>
          <cell r="D231" t="str">
            <v>ΝΙΚΟΛΑΟΣ</v>
          </cell>
          <cell r="E231" t="str">
            <v>ΠΕ</v>
          </cell>
          <cell r="F231" t="str">
            <v>Γ</v>
          </cell>
          <cell r="G231">
            <v>1</v>
          </cell>
        </row>
        <row r="232">
          <cell r="A232" t="str">
            <v>00729</v>
          </cell>
          <cell r="B232" t="str">
            <v>ΤΣΙΛΙΚΑ </v>
          </cell>
          <cell r="C232" t="str">
            <v>ΣΟΦΙΑ </v>
          </cell>
          <cell r="D232" t="str">
            <v>ΠΑΝΑΓΙΩΤΗΣ</v>
          </cell>
          <cell r="E232" t="str">
            <v>ΔΕ</v>
          </cell>
          <cell r="F232" t="str">
            <v>Γ</v>
          </cell>
          <cell r="G232">
            <v>3</v>
          </cell>
        </row>
        <row r="233">
          <cell r="A233" t="str">
            <v>00730</v>
          </cell>
          <cell r="B233" t="str">
            <v>ΖΗΡΟΣ </v>
          </cell>
          <cell r="C233" t="str">
            <v>ΑΘΑΝΑΣΙΟΣ </v>
          </cell>
          <cell r="D233" t="str">
            <v>ΓΕΩΡΓΙΟΣ</v>
          </cell>
          <cell r="E233" t="str">
            <v>ΠΕ</v>
          </cell>
          <cell r="F233" t="str">
            <v>Δ</v>
          </cell>
          <cell r="G233">
            <v>2</v>
          </cell>
        </row>
        <row r="234">
          <cell r="A234" t="str">
            <v>00734</v>
          </cell>
          <cell r="B234" t="str">
            <v>ΜΑΡΙΝΑΤΟΣ </v>
          </cell>
          <cell r="C234" t="str">
            <v>ΜΕΝΙΠΠΟΣ </v>
          </cell>
          <cell r="D234" t="str">
            <v>ΓΕΩΡΓΙΟΣ</v>
          </cell>
          <cell r="E234" t="str">
            <v>ΠΕ</v>
          </cell>
          <cell r="F234" t="str">
            <v>Γ</v>
          </cell>
          <cell r="G234">
            <v>1</v>
          </cell>
        </row>
        <row r="235">
          <cell r="A235" t="str">
            <v>00735</v>
          </cell>
          <cell r="B235" t="str">
            <v>ΕΥΘΥΜΙΟΥ </v>
          </cell>
          <cell r="C235" t="str">
            <v>ΜΑΡΙΑ </v>
          </cell>
          <cell r="D235" t="str">
            <v>ΘΕΟΔΩΡΟΣ</v>
          </cell>
          <cell r="E235" t="str">
            <v>ΔΕ</v>
          </cell>
          <cell r="F235" t="str">
            <v>Ε</v>
          </cell>
          <cell r="G235">
            <v>3</v>
          </cell>
        </row>
        <row r="236">
          <cell r="A236" t="str">
            <v>00736</v>
          </cell>
          <cell r="B236" t="str">
            <v>ΓΚΛΑΒΑ </v>
          </cell>
          <cell r="C236" t="str">
            <v>ΔΗΜΗΤΡΑ </v>
          </cell>
          <cell r="D236" t="str">
            <v>ΝΙΚΟΛΑΟΣ</v>
          </cell>
          <cell r="E236" t="str">
            <v>ΥΕ</v>
          </cell>
          <cell r="F236" t="str">
            <v>Δ</v>
          </cell>
          <cell r="G236">
            <v>0</v>
          </cell>
        </row>
        <row r="237">
          <cell r="A237" t="str">
            <v>00738</v>
          </cell>
          <cell r="B237" t="str">
            <v>ΠΑΤΣΟΥΡΑΣ </v>
          </cell>
          <cell r="C237" t="str">
            <v>ΜΑΡΙΟΣ </v>
          </cell>
          <cell r="D237" t="str">
            <v>ΤΡΙΑΝΤΑΦΥΛΛΟΣ</v>
          </cell>
          <cell r="E237" t="str">
            <v>ΔΕ</v>
          </cell>
          <cell r="F237" t="str">
            <v>Ε</v>
          </cell>
          <cell r="G237">
            <v>2</v>
          </cell>
        </row>
        <row r="238">
          <cell r="A238" t="str">
            <v>00739</v>
          </cell>
          <cell r="B238" t="str">
            <v>ΚΟΚΚΙΝΟΥ </v>
          </cell>
          <cell r="C238" t="str">
            <v>ΠΑΝΑΓΙΩΤΑ </v>
          </cell>
          <cell r="D238" t="str">
            <v>ΑΝΔΡΕΑΣ</v>
          </cell>
          <cell r="E238" t="str">
            <v>ΠΕ</v>
          </cell>
          <cell r="F238" t="str">
            <v>Γ</v>
          </cell>
          <cell r="G238">
            <v>2</v>
          </cell>
        </row>
        <row r="239">
          <cell r="A239" t="str">
            <v>00741</v>
          </cell>
          <cell r="B239" t="str">
            <v>ΓΚΟΝΗ </v>
          </cell>
          <cell r="C239" t="str">
            <v>ΔΗΜΗΤΡΑ </v>
          </cell>
          <cell r="D239" t="str">
            <v>ΑΝΑΣΤΑΣΙΟΣ</v>
          </cell>
          <cell r="E239" t="str">
            <v>ΔΕ</v>
          </cell>
          <cell r="F239" t="str">
            <v>Ε</v>
          </cell>
          <cell r="G239">
            <v>1</v>
          </cell>
        </row>
        <row r="240">
          <cell r="A240" t="str">
            <v>00742</v>
          </cell>
          <cell r="B240" t="str">
            <v>ΠΑΠΑΛΟΥΚΑΣ </v>
          </cell>
          <cell r="C240" t="str">
            <v>ΑΧΙΛΛΕΑΣ ΣΠΥΡΙΔΩΝ </v>
          </cell>
          <cell r="D240" t="str">
            <v>ΑΛΚΙΒΙΑΔΗΣ</v>
          </cell>
          <cell r="E240" t="str">
            <v>ΠΕ</v>
          </cell>
          <cell r="F240" t="str">
            <v>Β</v>
          </cell>
          <cell r="G240">
            <v>0</v>
          </cell>
        </row>
        <row r="241">
          <cell r="A241" t="str">
            <v>00743</v>
          </cell>
          <cell r="B241" t="str">
            <v>ΜΠΟΡΟΝΚΑΥ </v>
          </cell>
          <cell r="C241" t="str">
            <v>ΚΩΝΣΤΑΝΤΙΝΟΣ </v>
          </cell>
          <cell r="D241" t="str">
            <v>ΑΛΕΞΑΝΔΡΟΣ Α</v>
          </cell>
          <cell r="E241" t="str">
            <v>ΠΕ</v>
          </cell>
          <cell r="F241" t="str">
            <v>Β</v>
          </cell>
          <cell r="G241">
            <v>0</v>
          </cell>
        </row>
        <row r="242">
          <cell r="A242" t="str">
            <v>00744</v>
          </cell>
          <cell r="B242" t="str">
            <v>ΜΕΝΑΓΙΑΣ </v>
          </cell>
          <cell r="C242" t="str">
            <v>ΝΙΚΟΛΑΟΣ </v>
          </cell>
          <cell r="D242" t="str">
            <v>ΔΙΟΝΥΣΙΟΣ</v>
          </cell>
          <cell r="E242" t="str">
            <v>ΠΕ</v>
          </cell>
          <cell r="F242" t="str">
            <v>Γ</v>
          </cell>
          <cell r="G242">
            <v>2</v>
          </cell>
        </row>
        <row r="243">
          <cell r="A243" t="str">
            <v>00746</v>
          </cell>
          <cell r="B243" t="str">
            <v>ΤΣΕΛΙΟΣ </v>
          </cell>
          <cell r="C243" t="str">
            <v>ΚΩΝΣΤΑΝΤΙΝΟΣ </v>
          </cell>
          <cell r="D243" t="str">
            <v>ΧΡΙΣΤΟΔΟΥΛΟΣ</v>
          </cell>
          <cell r="E243" t="str">
            <v>ΠΕ</v>
          </cell>
          <cell r="F243" t="str">
            <v>Γ</v>
          </cell>
          <cell r="G243">
            <v>0</v>
          </cell>
        </row>
        <row r="244">
          <cell r="A244" t="str">
            <v>00747</v>
          </cell>
          <cell r="B244" t="str">
            <v>ΚΑΠΡΑΛΟΥ </v>
          </cell>
          <cell r="C244" t="str">
            <v>ΠΑΡΑΣΚΕΥΗ </v>
          </cell>
          <cell r="D244" t="str">
            <v>ΕΥΣΤΑΘΙΟΣ</v>
          </cell>
          <cell r="E244" t="str">
            <v>ΤΕ</v>
          </cell>
          <cell r="F244" t="str">
            <v>Γ</v>
          </cell>
          <cell r="G244">
            <v>3</v>
          </cell>
        </row>
        <row r="245">
          <cell r="A245" t="str">
            <v>00748</v>
          </cell>
          <cell r="B245" t="str">
            <v>ΑΛΕΞΑΤΟΣ </v>
          </cell>
          <cell r="C245" t="str">
            <v>ΓΕΩΡΓΙΟΣ </v>
          </cell>
          <cell r="D245" t="str">
            <v>ΒΑΣΙΛΕΙΟΣ</v>
          </cell>
          <cell r="E245" t="str">
            <v>ΤΕ</v>
          </cell>
          <cell r="F245" t="str">
            <v>Γ</v>
          </cell>
          <cell r="G245">
            <v>3</v>
          </cell>
        </row>
        <row r="246">
          <cell r="A246" t="str">
            <v>00749</v>
          </cell>
          <cell r="B246" t="str">
            <v>ΓΑΛΑΝΗ </v>
          </cell>
          <cell r="C246" t="str">
            <v>ΜΑΡΙΑΝΝΑ </v>
          </cell>
          <cell r="D246" t="str">
            <v>ΧΑΡΑΛΑΜΠΟΣ</v>
          </cell>
          <cell r="E246" t="str">
            <v>ΠΕ</v>
          </cell>
          <cell r="F246" t="str">
            <v>Ε</v>
          </cell>
          <cell r="G246">
            <v>1</v>
          </cell>
        </row>
        <row r="247">
          <cell r="A247" t="str">
            <v>00750</v>
          </cell>
          <cell r="B247" t="str">
            <v>ΒΕΛΑΕΤΗ </v>
          </cell>
          <cell r="C247" t="str">
            <v>ΑΔΑΜΑΝΤΙΑ </v>
          </cell>
          <cell r="D247" t="str">
            <v>ΔΗΜΗΤΡΙΟΣ</v>
          </cell>
          <cell r="E247" t="str">
            <v>ΔΕ</v>
          </cell>
          <cell r="F247" t="str">
            <v>Ε</v>
          </cell>
          <cell r="G247">
            <v>2</v>
          </cell>
        </row>
        <row r="248">
          <cell r="A248" t="str">
            <v>00751</v>
          </cell>
          <cell r="B248" t="str">
            <v>ΖΑΠΑΡΤΑ </v>
          </cell>
          <cell r="C248" t="str">
            <v>ΜΑΡΘΑ </v>
          </cell>
          <cell r="D248" t="str">
            <v>ΕΜΜΑΝΟΥΗΛ</v>
          </cell>
          <cell r="E248" t="str">
            <v>ΠΕ</v>
          </cell>
          <cell r="F248" t="str">
            <v>Γ</v>
          </cell>
          <cell r="G248">
            <v>2</v>
          </cell>
        </row>
        <row r="249">
          <cell r="A249" t="str">
            <v>00752</v>
          </cell>
          <cell r="B249" t="str">
            <v>ΖΑΜΠΑΣ </v>
          </cell>
          <cell r="C249" t="str">
            <v>ΙΩΑΝΝΗΣ </v>
          </cell>
          <cell r="D249" t="str">
            <v>ΣΩΚΡΑΤΗΣ</v>
          </cell>
          <cell r="E249" t="str">
            <v>ΤΕ</v>
          </cell>
          <cell r="F249" t="str">
            <v>Ε</v>
          </cell>
          <cell r="G249">
            <v>1</v>
          </cell>
        </row>
        <row r="250">
          <cell r="A250" t="str">
            <v>00754</v>
          </cell>
          <cell r="B250" t="str">
            <v>ΑΥΓΕΡΙΚΟΣ </v>
          </cell>
          <cell r="C250" t="str">
            <v>ΛΟΥΚΑΣ </v>
          </cell>
          <cell r="D250" t="str">
            <v>ΓΕΩΡΓΙΟΣ</v>
          </cell>
          <cell r="E250" t="str">
            <v>ΠΕ</v>
          </cell>
          <cell r="F250" t="str">
            <v>Γ</v>
          </cell>
          <cell r="G250">
            <v>1</v>
          </cell>
        </row>
        <row r="251">
          <cell r="A251" t="str">
            <v>00755</v>
          </cell>
          <cell r="B251" t="str">
            <v>ΚΑΡΑΚΟΥΚΑΣ </v>
          </cell>
          <cell r="C251" t="str">
            <v>ΦΩΤΙΟΣ </v>
          </cell>
          <cell r="D251" t="str">
            <v>ΣΑΒΒΑΣ</v>
          </cell>
          <cell r="E251" t="str">
            <v>ΠΕ</v>
          </cell>
          <cell r="F251" t="str">
            <v>Ε</v>
          </cell>
          <cell r="G251">
            <v>2</v>
          </cell>
        </row>
        <row r="252">
          <cell r="A252" t="str">
            <v>00756</v>
          </cell>
          <cell r="B252" t="str">
            <v>ΛΙΝΑΚΗ </v>
          </cell>
          <cell r="C252" t="str">
            <v>ΕΛΕΝΗ </v>
          </cell>
          <cell r="D252" t="str">
            <v>ΚΥΡΙΑΚΟΣ</v>
          </cell>
          <cell r="E252" t="str">
            <v>ΠΕ</v>
          </cell>
          <cell r="F252" t="str">
            <v>Δ</v>
          </cell>
          <cell r="G252">
            <v>2</v>
          </cell>
        </row>
        <row r="253">
          <cell r="A253" t="str">
            <v>00757</v>
          </cell>
          <cell r="B253" t="str">
            <v>ΤΖΙΒΕΛΟΓΛΟΥ </v>
          </cell>
          <cell r="C253" t="str">
            <v>ΕΥΓΕΝΙΑ </v>
          </cell>
          <cell r="D253" t="str">
            <v>ΔΗΜΗΤΡΙΟΣ</v>
          </cell>
          <cell r="E253" t="str">
            <v>ΠΕ</v>
          </cell>
          <cell r="F253" t="str">
            <v>Δ</v>
          </cell>
          <cell r="G253">
            <v>0</v>
          </cell>
        </row>
        <row r="254">
          <cell r="A254" t="str">
            <v>00758</v>
          </cell>
          <cell r="B254" t="str">
            <v>ΜΗΤΡΟΥΣΚΑ </v>
          </cell>
          <cell r="C254" t="str">
            <v>ΔΕΣΠΟΙΝΑ </v>
          </cell>
          <cell r="D254" t="str">
            <v>ΣΤΕΡΓΙΟΣ</v>
          </cell>
          <cell r="E254" t="str">
            <v>ΔΕ</v>
          </cell>
          <cell r="F254" t="str">
            <v>Δ</v>
          </cell>
          <cell r="G254">
            <v>0</v>
          </cell>
        </row>
        <row r="255">
          <cell r="A255" t="str">
            <v>00760</v>
          </cell>
          <cell r="B255" t="str">
            <v>ΚΑΠΙΡΗΣ </v>
          </cell>
          <cell r="C255" t="str">
            <v>ΔΗΜΟΣΘΕΝΗΣ </v>
          </cell>
          <cell r="D255" t="str">
            <v>ΜΑΡΚΟΣ</v>
          </cell>
          <cell r="E255" t="str">
            <v>ΠΕ</v>
          </cell>
          <cell r="F255" t="str">
            <v>Δ</v>
          </cell>
          <cell r="G255">
            <v>1</v>
          </cell>
        </row>
        <row r="256">
          <cell r="A256" t="str">
            <v>00761</v>
          </cell>
          <cell r="B256" t="str">
            <v>ΧΟΥΛΙΑΡΑ </v>
          </cell>
          <cell r="C256" t="str">
            <v>ΜΑΡΙΑ </v>
          </cell>
          <cell r="D256" t="str">
            <v>ΧΡΗΣΤΟΣ</v>
          </cell>
          <cell r="E256" t="str">
            <v>ΠΕ</v>
          </cell>
          <cell r="F256" t="str">
            <v>Δ</v>
          </cell>
          <cell r="G256">
            <v>1</v>
          </cell>
        </row>
        <row r="257">
          <cell r="A257" t="str">
            <v>00763</v>
          </cell>
          <cell r="B257" t="str">
            <v>ΚΙΤΣΟΣ </v>
          </cell>
          <cell r="C257" t="str">
            <v>ΚΩΝΣΤΑΝΤΙΝΟΣ </v>
          </cell>
          <cell r="D257" t="str">
            <v>ΑΛΕΞΑΝΔΡΟΣ</v>
          </cell>
          <cell r="E257" t="str">
            <v>ΠΕ</v>
          </cell>
          <cell r="F257" t="str">
            <v>Β</v>
          </cell>
          <cell r="G257">
            <v>2</v>
          </cell>
        </row>
        <row r="258">
          <cell r="A258" t="str">
            <v>00764</v>
          </cell>
          <cell r="B258" t="str">
            <v>ΚΟΥΛΗ </v>
          </cell>
          <cell r="C258" t="str">
            <v>ΣΟΦΙΑ </v>
          </cell>
          <cell r="D258" t="str">
            <v>ΔΗΜΗΤΡΙΟΣ</v>
          </cell>
          <cell r="E258" t="str">
            <v>ΠΕ</v>
          </cell>
          <cell r="F258" t="str">
            <v>Δ</v>
          </cell>
          <cell r="G258">
            <v>1</v>
          </cell>
        </row>
        <row r="259">
          <cell r="A259" t="str">
            <v>00765</v>
          </cell>
          <cell r="B259" t="str">
            <v>ΚΟΨΑΧΕΙΛΗ </v>
          </cell>
          <cell r="C259" t="str">
            <v>ΑΓΓΕΛΙΚΗ </v>
          </cell>
          <cell r="D259" t="str">
            <v>ΓΕΩΡΓΙΟΣ</v>
          </cell>
          <cell r="E259" t="str">
            <v>ΠΕ</v>
          </cell>
          <cell r="F259" t="str">
            <v>Δ</v>
          </cell>
          <cell r="G259">
            <v>1</v>
          </cell>
        </row>
        <row r="260">
          <cell r="A260" t="str">
            <v>00766</v>
          </cell>
          <cell r="B260" t="str">
            <v>ΡΑΜΜΟΥ </v>
          </cell>
          <cell r="C260" t="str">
            <v>ΒΙΡΓΙΝΙΑ </v>
          </cell>
          <cell r="D260" t="str">
            <v>ΚΩΝΣΤΑΝΤΙΝΟΣ</v>
          </cell>
          <cell r="E260" t="str">
            <v>ΠΕ</v>
          </cell>
          <cell r="F260" t="str">
            <v>Β</v>
          </cell>
          <cell r="G260">
            <v>0</v>
          </cell>
        </row>
        <row r="261">
          <cell r="A261" t="str">
            <v>00767</v>
          </cell>
          <cell r="B261" t="str">
            <v>ΚΟΥΡΟΠΑΛΑΤΗΣ </v>
          </cell>
          <cell r="C261" t="str">
            <v>ΑΛΕΞΙΟΣ ΕΜΜΑΝΟΥΗΛ </v>
          </cell>
          <cell r="D261" t="str">
            <v>ΕΥΑΓΓΕΛΟΣ</v>
          </cell>
          <cell r="E261" t="str">
            <v>ΠΕ</v>
          </cell>
          <cell r="F261" t="str">
            <v>Δ</v>
          </cell>
          <cell r="G261">
            <v>0</v>
          </cell>
        </row>
        <row r="262">
          <cell r="A262" t="str">
            <v>00768</v>
          </cell>
          <cell r="B262" t="str">
            <v>ΝΙΚΟΛΗΣ </v>
          </cell>
          <cell r="C262" t="str">
            <v>ΓΕΩΡΓΙΟΣ </v>
          </cell>
          <cell r="D262" t="str">
            <v>ΙΩΑΝΝΗΣ</v>
          </cell>
          <cell r="E262" t="str">
            <v>ΠΕ</v>
          </cell>
          <cell r="F262" t="str">
            <v>Γ</v>
          </cell>
          <cell r="G262">
            <v>1</v>
          </cell>
        </row>
        <row r="263">
          <cell r="A263" t="str">
            <v>00769</v>
          </cell>
          <cell r="B263" t="str">
            <v>ΜΑΡΑΘΑΚΗ </v>
          </cell>
          <cell r="C263" t="str">
            <v>ΕΥΑΓΓΕΛΙΑ ΧΡΥΣΗ </v>
          </cell>
          <cell r="D263" t="str">
            <v>ΧΑΡΑΛΑΜΠΟΣ</v>
          </cell>
          <cell r="E263" t="str">
            <v>ΠΕ</v>
          </cell>
          <cell r="F263" t="str">
            <v>Β</v>
          </cell>
          <cell r="G263">
            <v>0</v>
          </cell>
        </row>
        <row r="264">
          <cell r="A264" t="str">
            <v>00770</v>
          </cell>
          <cell r="B264" t="str">
            <v>ΣΑΒΒΙΔΟΥ </v>
          </cell>
          <cell r="C264" t="str">
            <v>ΚΑΛΛΙΟΠΗ </v>
          </cell>
          <cell r="D264" t="str">
            <v>ΠΑΝΑΓΙΩΤΗΣ</v>
          </cell>
          <cell r="E264" t="str">
            <v>ΔΕ</v>
          </cell>
          <cell r="F264" t="str">
            <v>Ε</v>
          </cell>
          <cell r="G264">
            <v>3</v>
          </cell>
        </row>
        <row r="265">
          <cell r="A265" t="str">
            <v>00771</v>
          </cell>
          <cell r="B265" t="str">
            <v>ΣΦΑΛΤΟΣ </v>
          </cell>
          <cell r="C265" t="str">
            <v>ΚΩΝΣΤΑΝΤΙΝΟΣ </v>
          </cell>
          <cell r="D265" t="str">
            <v>ΒΑΣΙΛΕΙΟΣ</v>
          </cell>
          <cell r="E265" t="str">
            <v>ΔΕ</v>
          </cell>
          <cell r="F265" t="str">
            <v>Γ</v>
          </cell>
          <cell r="G265">
            <v>1</v>
          </cell>
        </row>
        <row r="266">
          <cell r="A266" t="str">
            <v>00772</v>
          </cell>
          <cell r="B266" t="str">
            <v>ΜΠΑΡΤΣΩΤΑ </v>
          </cell>
          <cell r="C266" t="str">
            <v>ΒΑΣΙΛΙΚΗ </v>
          </cell>
          <cell r="D266" t="str">
            <v>ΓΕΩΡΓΙΟΣ</v>
          </cell>
          <cell r="E266" t="str">
            <v>ΔΕ</v>
          </cell>
          <cell r="F266" t="str">
            <v>Δ</v>
          </cell>
          <cell r="G266">
            <v>1</v>
          </cell>
        </row>
        <row r="267">
          <cell r="A267" t="str">
            <v>00773</v>
          </cell>
          <cell r="B267" t="str">
            <v>ΓΑΛΟΥΣΗΣ </v>
          </cell>
          <cell r="C267" t="str">
            <v>ΑΓΓΕΛΟΣ ΑΛΕΞΑΝΔΡΟΣ </v>
          </cell>
          <cell r="D267" t="str">
            <v>ΕΥΑΓΓΕΛΟΣ</v>
          </cell>
          <cell r="E267" t="str">
            <v>ΠΕ</v>
          </cell>
          <cell r="F267" t="str">
            <v>Δ</v>
          </cell>
          <cell r="G267">
            <v>0</v>
          </cell>
        </row>
        <row r="268">
          <cell r="A268" t="str">
            <v>00774</v>
          </cell>
          <cell r="B268" t="str">
            <v>ΘΕΟΔΩΡΟΥ </v>
          </cell>
          <cell r="C268" t="str">
            <v>ΚΩΝΣΤΑΝΤΙΝΟΣ </v>
          </cell>
          <cell r="D268" t="str">
            <v>ΒΑΣΙΛΕΙΟΣ</v>
          </cell>
          <cell r="E268" t="str">
            <v>ΠΕ</v>
          </cell>
          <cell r="F268" t="str">
            <v>Δ</v>
          </cell>
          <cell r="G268">
            <v>0</v>
          </cell>
        </row>
        <row r="269">
          <cell r="A269" t="str">
            <v>00775</v>
          </cell>
          <cell r="B269" t="str">
            <v>ΠΡΟΙΚΙΟΣ </v>
          </cell>
          <cell r="C269" t="str">
            <v>ΓΕΩΡΓΙΟΣ </v>
          </cell>
          <cell r="D269" t="str">
            <v>ΕΥΑΓΓΕΛΟΣ</v>
          </cell>
          <cell r="E269" t="str">
            <v>ΠΕ</v>
          </cell>
          <cell r="F269" t="str">
            <v>Γ</v>
          </cell>
          <cell r="G269">
            <v>1</v>
          </cell>
        </row>
        <row r="270">
          <cell r="A270" t="str">
            <v>00776</v>
          </cell>
          <cell r="B270" t="str">
            <v>ΚΑΝΕΛΛΟΠΟΥΛΟΣ </v>
          </cell>
          <cell r="C270" t="str">
            <v>ΘΕΟΔΩΡΟΣ </v>
          </cell>
          <cell r="D270" t="str">
            <v>ΑΛΕΞΙΟΣ</v>
          </cell>
          <cell r="E270" t="str">
            <v>ΠΕ</v>
          </cell>
          <cell r="F270" t="str">
            <v>Β</v>
          </cell>
          <cell r="G270">
            <v>1</v>
          </cell>
        </row>
        <row r="271">
          <cell r="A271" t="str">
            <v>00777</v>
          </cell>
          <cell r="B271" t="str">
            <v>ΜΠΑΚΟΠΟΥΛΟΣ </v>
          </cell>
          <cell r="C271" t="str">
            <v>ΓΕΩΡΓΙΟΣ </v>
          </cell>
          <cell r="D271" t="str">
            <v>ΔΗΜΗΤΡΙΟΣ</v>
          </cell>
          <cell r="E271" t="str">
            <v>ΠΕ</v>
          </cell>
          <cell r="F271" t="str">
            <v>Δ</v>
          </cell>
          <cell r="G271">
            <v>0</v>
          </cell>
        </row>
        <row r="272">
          <cell r="A272" t="str">
            <v>00778</v>
          </cell>
          <cell r="B272" t="str">
            <v>ΜΑΥΡΟΜΜΑΤΗ </v>
          </cell>
          <cell r="C272" t="str">
            <v>ΖΩΗ ΧΡΙΣΤΙΝΑ </v>
          </cell>
          <cell r="D272" t="str">
            <v>ΓΡΗΓΟΡΙΟΣ</v>
          </cell>
          <cell r="E272" t="str">
            <v>ΠΕ</v>
          </cell>
          <cell r="F272" t="str">
            <v>Δ</v>
          </cell>
          <cell r="G272">
            <v>1</v>
          </cell>
        </row>
        <row r="273">
          <cell r="A273" t="str">
            <v>00779</v>
          </cell>
          <cell r="B273" t="str">
            <v>ΜΥΛΩΝΑ </v>
          </cell>
          <cell r="C273" t="str">
            <v>ΒΑΡΒΑΡΑ </v>
          </cell>
          <cell r="D273" t="str">
            <v>ΓΕΩΡΓΙΟΣ</v>
          </cell>
          <cell r="E273" t="str">
            <v>ΠΕ</v>
          </cell>
          <cell r="F273" t="str">
            <v>Δ</v>
          </cell>
          <cell r="G273">
            <v>2</v>
          </cell>
        </row>
        <row r="274">
          <cell r="A274" t="str">
            <v>00780</v>
          </cell>
          <cell r="B274" t="str">
            <v>ΚΑΛΑΤΖΗΣ </v>
          </cell>
          <cell r="C274" t="str">
            <v>ΔΗΜΗΤΡΙΟΣ </v>
          </cell>
          <cell r="D274" t="str">
            <v>ΣΤΥΛΙΑΝΟΣ</v>
          </cell>
          <cell r="E274" t="str">
            <v>ΤΕ</v>
          </cell>
          <cell r="F274" t="str">
            <v>Δ</v>
          </cell>
          <cell r="G274">
            <v>2</v>
          </cell>
        </row>
        <row r="275">
          <cell r="A275" t="str">
            <v>00781</v>
          </cell>
          <cell r="B275" t="str">
            <v>ΣΤΟΥΜΠΟΣ </v>
          </cell>
          <cell r="C275" t="str">
            <v>ΓΕΩΡΓΙΟΣ </v>
          </cell>
          <cell r="D275" t="str">
            <v>ΕΥΑΓΓΕΛΟΣ</v>
          </cell>
          <cell r="E275" t="str">
            <v>ΠΕ</v>
          </cell>
          <cell r="F275" t="str">
            <v>Δ</v>
          </cell>
          <cell r="G275">
            <v>0</v>
          </cell>
        </row>
        <row r="276">
          <cell r="A276" t="str">
            <v>00782</v>
          </cell>
          <cell r="B276" t="str">
            <v>ΠΡΑΠΙΔΗΣ </v>
          </cell>
          <cell r="C276" t="str">
            <v>ΑΠΟΛΛΩΝ </v>
          </cell>
          <cell r="D276" t="str">
            <v>ΜΙΧΑΗΛ</v>
          </cell>
          <cell r="E276" t="str">
            <v>ΠΕ</v>
          </cell>
          <cell r="F276" t="str">
            <v>Δ</v>
          </cell>
          <cell r="G276">
            <v>2</v>
          </cell>
        </row>
        <row r="277">
          <cell r="A277" t="str">
            <v>00783</v>
          </cell>
          <cell r="B277" t="str">
            <v>ΓΕΩΡΓΑΣ </v>
          </cell>
          <cell r="C277" t="str">
            <v>ΑΝΑΣΤΑΣΙΟΣ ΧΡΙΣΤΟΣ </v>
          </cell>
          <cell r="D277" t="str">
            <v>ΔΗΜΗΤΡΙΟΣ</v>
          </cell>
          <cell r="E277" t="str">
            <v>ΠΕ</v>
          </cell>
          <cell r="F277" t="str">
            <v>Ε</v>
          </cell>
          <cell r="G277">
            <v>1</v>
          </cell>
        </row>
        <row r="278">
          <cell r="A278" t="str">
            <v>00784</v>
          </cell>
          <cell r="B278" t="str">
            <v>ΜΠΕΚΑΣ </v>
          </cell>
          <cell r="C278" t="str">
            <v>ΑΘΑΝΑΣΙΟΣ </v>
          </cell>
          <cell r="D278" t="str">
            <v>ΙΩΑΝΝΗΣ</v>
          </cell>
          <cell r="E278" t="str">
            <v>ΠΕ</v>
          </cell>
          <cell r="F278" t="str">
            <v>Γ</v>
          </cell>
          <cell r="G278">
            <v>1</v>
          </cell>
        </row>
        <row r="279">
          <cell r="A279" t="str">
            <v>00785</v>
          </cell>
          <cell r="B279" t="str">
            <v>ΓΙΑΚΟΥΜΗΣ </v>
          </cell>
          <cell r="C279" t="str">
            <v>ΑΡΙΣΤΕΙΔΗΣ </v>
          </cell>
          <cell r="D279" t="str">
            <v>ΦΩΤΙΟΣ</v>
          </cell>
          <cell r="E279" t="str">
            <v>ΠΕ</v>
          </cell>
          <cell r="F279" t="str">
            <v>Ε</v>
          </cell>
          <cell r="G279">
            <v>2</v>
          </cell>
        </row>
        <row r="280">
          <cell r="A280" t="str">
            <v>00786</v>
          </cell>
          <cell r="B280" t="str">
            <v>ΜΑΚΡΥΠΙΔΗΣ </v>
          </cell>
          <cell r="C280" t="str">
            <v>ΑΝΔΡΕΑΣ </v>
          </cell>
          <cell r="D280" t="str">
            <v>ΣΤΑΥΡΟΣ</v>
          </cell>
          <cell r="E280" t="str">
            <v>ΠΕ</v>
          </cell>
          <cell r="F280" t="str">
            <v>Δ</v>
          </cell>
          <cell r="G280">
            <v>2</v>
          </cell>
        </row>
        <row r="281">
          <cell r="A281" t="str">
            <v>00787</v>
          </cell>
          <cell r="B281" t="str">
            <v>ΠΑΠΟΥΤΣΗΣ </v>
          </cell>
          <cell r="C281" t="str">
            <v>ΔΗΜΗΤΡΙΟΣ </v>
          </cell>
          <cell r="D281" t="str">
            <v>ΑΘΑΝΑΣΙΟΣ</v>
          </cell>
          <cell r="E281" t="str">
            <v>ΠΕ</v>
          </cell>
          <cell r="F281" t="str">
            <v>Β</v>
          </cell>
          <cell r="G281">
            <v>4</v>
          </cell>
        </row>
        <row r="282">
          <cell r="A282" t="str">
            <v>00788</v>
          </cell>
          <cell r="B282" t="str">
            <v>ΜΠΑΚΑΝΑΚΗ </v>
          </cell>
          <cell r="C282" t="str">
            <v>ΣΤΕΦΑΝΙΑ </v>
          </cell>
          <cell r="D282" t="str">
            <v>ΧΡΗΣΤΟΣ</v>
          </cell>
          <cell r="E282" t="str">
            <v>ΠΕ</v>
          </cell>
          <cell r="F282" t="str">
            <v>Δ</v>
          </cell>
          <cell r="G282">
            <v>2</v>
          </cell>
        </row>
        <row r="283">
          <cell r="A283" t="str">
            <v>00789</v>
          </cell>
          <cell r="B283" t="str">
            <v>ΚΟΛΥΒΑ </v>
          </cell>
          <cell r="C283" t="str">
            <v>ΜΑΡΙΑ </v>
          </cell>
          <cell r="D283" t="str">
            <v>ΣΠΥΡΙΔΩΝ</v>
          </cell>
          <cell r="E283" t="str">
            <v>ΔΕ</v>
          </cell>
          <cell r="F283" t="str">
            <v>Δ</v>
          </cell>
          <cell r="G283">
            <v>1</v>
          </cell>
        </row>
        <row r="284">
          <cell r="A284" t="str">
            <v>00790</v>
          </cell>
          <cell r="B284" t="str">
            <v>ΖΕΡΒΑΣ </v>
          </cell>
          <cell r="C284" t="str">
            <v>ΓΕΩΡΓΙΟΣ </v>
          </cell>
          <cell r="D284" t="str">
            <v>ΚΥΡΙΑΚΟΣ</v>
          </cell>
          <cell r="E284" t="str">
            <v>ΠΕ</v>
          </cell>
          <cell r="F284" t="str">
            <v>Δ</v>
          </cell>
          <cell r="G284">
            <v>1</v>
          </cell>
        </row>
        <row r="285">
          <cell r="A285" t="str">
            <v>00791</v>
          </cell>
          <cell r="B285" t="str">
            <v>ΜΠΑΚΟΥ </v>
          </cell>
          <cell r="C285" t="str">
            <v>ΚΩΝΣΤΑΝΤΙΝΑ </v>
          </cell>
          <cell r="D285" t="str">
            <v>ΝΙΚΟΛΑΟΣ</v>
          </cell>
          <cell r="E285" t="str">
            <v>ΔΕ</v>
          </cell>
          <cell r="F285" t="str">
            <v>Ε</v>
          </cell>
          <cell r="G285">
            <v>3</v>
          </cell>
        </row>
        <row r="286">
          <cell r="A286" t="str">
            <v>00792</v>
          </cell>
          <cell r="B286" t="str">
            <v>ΖΑΜΠΙΡΑΣ </v>
          </cell>
          <cell r="C286" t="str">
            <v>ΕΥΡΙΠΙΔΗΣ </v>
          </cell>
          <cell r="D286" t="str">
            <v>ΧΡΗΣΤΟΣ</v>
          </cell>
          <cell r="E286" t="str">
            <v>ΠΕ</v>
          </cell>
          <cell r="F286" t="str">
            <v>Δ</v>
          </cell>
          <cell r="G286">
            <v>2</v>
          </cell>
        </row>
        <row r="287">
          <cell r="A287" t="str">
            <v>00793</v>
          </cell>
          <cell r="B287" t="str">
            <v>ΔΙΑΜΑΝΤΗ </v>
          </cell>
          <cell r="C287" t="str">
            <v>ΧΑΡΙΚΛΕΙΑ </v>
          </cell>
          <cell r="D287" t="str">
            <v>ΓΕΩΡΓΙΟΣ</v>
          </cell>
          <cell r="E287" t="str">
            <v>ΔΕ</v>
          </cell>
          <cell r="F287" t="str">
            <v>Δ</v>
          </cell>
          <cell r="G287">
            <v>0</v>
          </cell>
        </row>
        <row r="288">
          <cell r="A288" t="str">
            <v>00794</v>
          </cell>
          <cell r="B288" t="str">
            <v>ΕΥΣΤΑΘΟΠΟΥΛΟΥ </v>
          </cell>
          <cell r="C288" t="str">
            <v>ΑΓΑΘΗ </v>
          </cell>
          <cell r="D288" t="str">
            <v>ΘΡΑΣΥΒΟΥΛΟΣ</v>
          </cell>
          <cell r="E288" t="str">
            <v>ΔΕ</v>
          </cell>
          <cell r="F288" t="str">
            <v>Δ</v>
          </cell>
          <cell r="G288">
            <v>0</v>
          </cell>
        </row>
        <row r="289">
          <cell r="A289" t="str">
            <v>00795</v>
          </cell>
          <cell r="B289" t="str">
            <v>ΤΖΙΡΙΤΗ </v>
          </cell>
          <cell r="C289" t="str">
            <v>ΑΘΑΝΑΣΙΑ </v>
          </cell>
          <cell r="D289" t="str">
            <v>ΑΣΤΕΡΙΟΣ</v>
          </cell>
          <cell r="E289" t="str">
            <v>ΔΕ</v>
          </cell>
          <cell r="F289" t="str">
            <v>Ε</v>
          </cell>
          <cell r="G289">
            <v>2</v>
          </cell>
        </row>
        <row r="290">
          <cell r="A290" t="str">
            <v>00796</v>
          </cell>
          <cell r="B290" t="str">
            <v>ΚΑΝΤΑΡΤΖΗ </v>
          </cell>
          <cell r="C290" t="str">
            <v>ΧΡΙΣΤΙΝΑ </v>
          </cell>
          <cell r="D290" t="str">
            <v>ΔΗΜΗΤΡΙΟΣ</v>
          </cell>
          <cell r="E290" t="str">
            <v>ΠΕ</v>
          </cell>
          <cell r="F290" t="str">
            <v>Β</v>
          </cell>
          <cell r="G290">
            <v>2</v>
          </cell>
        </row>
        <row r="291">
          <cell r="A291" t="str">
            <v>00797</v>
          </cell>
          <cell r="B291" t="str">
            <v>ΝΤΟΚΟΣ </v>
          </cell>
          <cell r="C291" t="str">
            <v>ΠΑΝΑΓΙΩΤΗΣ </v>
          </cell>
          <cell r="D291" t="str">
            <v>ΛΑΜΠΡΟΣ</v>
          </cell>
          <cell r="E291" t="str">
            <v>ΥΕ</v>
          </cell>
          <cell r="F291" t="str">
            <v>Ε</v>
          </cell>
          <cell r="G291">
            <v>1</v>
          </cell>
        </row>
        <row r="292">
          <cell r="A292" t="str">
            <v>00798</v>
          </cell>
          <cell r="B292" t="str">
            <v>ΓΙΑΝΝΟΥΛΑΚΗΣ </v>
          </cell>
          <cell r="C292" t="str">
            <v>ΔΗΜΗΤΡΙΟΣ </v>
          </cell>
          <cell r="D292" t="str">
            <v>ΕΥΑΓΓΕΛΟΣ</v>
          </cell>
          <cell r="E292" t="str">
            <v>ΠΕ</v>
          </cell>
          <cell r="F292" t="str">
            <v>Δ</v>
          </cell>
          <cell r="G292">
            <v>0</v>
          </cell>
        </row>
        <row r="293">
          <cell r="A293" t="str">
            <v>00799</v>
          </cell>
          <cell r="B293" t="str">
            <v>ΜΠΑΤΣΟΥ </v>
          </cell>
          <cell r="C293" t="str">
            <v>ΣΤΕΦΑΝΙΑ </v>
          </cell>
          <cell r="D293" t="str">
            <v>ΠΑΝΑΓΙΩΤΗΣ</v>
          </cell>
          <cell r="E293" t="str">
            <v>ΠΕ</v>
          </cell>
          <cell r="F293" t="str">
            <v>Δ</v>
          </cell>
          <cell r="G293">
            <v>2</v>
          </cell>
        </row>
        <row r="294">
          <cell r="A294" t="str">
            <v>00800</v>
          </cell>
          <cell r="B294" t="str">
            <v>ΚΑΡΑΓΕΩΡΓΗ </v>
          </cell>
          <cell r="C294" t="str">
            <v>ΙΩΑΝΝΑ </v>
          </cell>
          <cell r="D294" t="str">
            <v>ΓΕΡΑΣΙΜΟΣ</v>
          </cell>
          <cell r="E294" t="str">
            <v>ΠΕ</v>
          </cell>
          <cell r="F294" t="str">
            <v>Ε</v>
          </cell>
          <cell r="G294">
            <v>2</v>
          </cell>
        </row>
        <row r="295">
          <cell r="A295" t="str">
            <v>00801</v>
          </cell>
          <cell r="B295" t="str">
            <v>ΤΟΛΙΚΑ </v>
          </cell>
          <cell r="C295" t="str">
            <v>ΣΟΦΙΑ </v>
          </cell>
          <cell r="D295" t="str">
            <v>ΔΗΜΗΤΡΙΟΣ</v>
          </cell>
          <cell r="E295" t="str">
            <v>ΠΕ</v>
          </cell>
          <cell r="F295" t="str">
            <v>Δ</v>
          </cell>
          <cell r="G295">
            <v>2</v>
          </cell>
        </row>
        <row r="296">
          <cell r="A296" t="str">
            <v>00802</v>
          </cell>
          <cell r="B296" t="str">
            <v>ΚΟΝΔΥΛΗ </v>
          </cell>
          <cell r="C296" t="str">
            <v>ΜΑΡΙΑΝΝΑ ΑΦΡΟΔΙΤΗ </v>
          </cell>
          <cell r="D296" t="str">
            <v>ΤΡΥΦΩΝ</v>
          </cell>
          <cell r="E296" t="str">
            <v>ΠΕ</v>
          </cell>
          <cell r="F296" t="str">
            <v>Δ</v>
          </cell>
          <cell r="G296">
            <v>1</v>
          </cell>
        </row>
        <row r="297">
          <cell r="A297" t="str">
            <v>00804</v>
          </cell>
          <cell r="B297" t="str">
            <v>ΝΙΚΟΠΟΥΛΟΥ </v>
          </cell>
          <cell r="C297" t="str">
            <v>ΛΕΜΟΝΙΑ ΜΑΡΙΑ </v>
          </cell>
          <cell r="D297" t="str">
            <v>ΣΠΥΡΙΔΩΝ</v>
          </cell>
          <cell r="E297" t="str">
            <v>ΔΕ</v>
          </cell>
          <cell r="F297" t="str">
            <v>Ε</v>
          </cell>
          <cell r="G297">
            <v>1</v>
          </cell>
        </row>
        <row r="298">
          <cell r="A298" t="str">
            <v>00805</v>
          </cell>
          <cell r="B298" t="str">
            <v>ΡΟΣΕΝΛΗΣ </v>
          </cell>
          <cell r="C298" t="str">
            <v>ΙΟΡΔΑΝΗΣ </v>
          </cell>
          <cell r="D298" t="str">
            <v>ΧΡΗΣΤΟΣ</v>
          </cell>
          <cell r="E298" t="str">
            <v>ΠΕ</v>
          </cell>
          <cell r="F298" t="str">
            <v>Δ</v>
          </cell>
          <cell r="G298">
            <v>2</v>
          </cell>
        </row>
        <row r="299">
          <cell r="A299" t="str">
            <v>00806</v>
          </cell>
          <cell r="B299" t="str">
            <v>ΤΑΜΠΑΚΗ </v>
          </cell>
          <cell r="C299" t="str">
            <v>ΜΑΡΙΑ </v>
          </cell>
          <cell r="D299" t="str">
            <v>ΓΕΩΡΓΙΟΣ</v>
          </cell>
          <cell r="E299" t="str">
            <v>ΔΕ</v>
          </cell>
          <cell r="F299" t="str">
            <v>Δ</v>
          </cell>
          <cell r="G299">
            <v>0</v>
          </cell>
        </row>
        <row r="300">
          <cell r="A300" t="str">
            <v>00807</v>
          </cell>
          <cell r="B300" t="str">
            <v>ΣΟΥΡΛΑ </v>
          </cell>
          <cell r="C300" t="str">
            <v>ΔΗΜΗΤΡΑ </v>
          </cell>
          <cell r="D300" t="str">
            <v>ΒΑΣΙΛΕΙΟΣ</v>
          </cell>
          <cell r="E300" t="str">
            <v>ΠΕ</v>
          </cell>
          <cell r="F300" t="str">
            <v>Β</v>
          </cell>
          <cell r="G300">
            <v>1</v>
          </cell>
        </row>
        <row r="301">
          <cell r="A301" t="str">
            <v>00808</v>
          </cell>
          <cell r="B301" t="str">
            <v>ΑΓΡΑΠΙΔΗ </v>
          </cell>
          <cell r="C301" t="str">
            <v>ΣΤΑΥΡΟΥΛΑ ΜΑΡΙΑ </v>
          </cell>
          <cell r="D301" t="str">
            <v>ΔΗΜΗΤΡΙΟΣ</v>
          </cell>
          <cell r="E301" t="str">
            <v>ΠΕ</v>
          </cell>
          <cell r="F301" t="str">
            <v>Δ</v>
          </cell>
          <cell r="G301">
            <v>0</v>
          </cell>
        </row>
        <row r="302">
          <cell r="A302" t="str">
            <v>00809</v>
          </cell>
          <cell r="B302" t="str">
            <v>ΚΟΥΜΑΡΙΑΣ </v>
          </cell>
          <cell r="C302" t="str">
            <v>ΒΑΣΙΛΕΙΟΣ </v>
          </cell>
          <cell r="D302" t="str">
            <v>ΙΑΚΩΒΟΣ</v>
          </cell>
          <cell r="E302" t="str">
            <v>ΠΕ</v>
          </cell>
          <cell r="F302" t="str">
            <v>Δ</v>
          </cell>
          <cell r="G302">
            <v>2</v>
          </cell>
        </row>
        <row r="303">
          <cell r="A303" t="str">
            <v>00810</v>
          </cell>
          <cell r="B303" t="str">
            <v>ΜΙΧΑΛΟΠΟΥΛΟΥ </v>
          </cell>
          <cell r="C303" t="str">
            <v>ΑΓΓΕΛΙΚΗ </v>
          </cell>
          <cell r="D303" t="str">
            <v>ΔΗΜΗΤΡΙΟΣ</v>
          </cell>
          <cell r="E303" t="str">
            <v>ΠΕ</v>
          </cell>
          <cell r="F303" t="str">
            <v>Δ</v>
          </cell>
          <cell r="G303">
            <v>0</v>
          </cell>
        </row>
        <row r="304">
          <cell r="A304" t="str">
            <v>00811</v>
          </cell>
          <cell r="B304" t="str">
            <v>ΔΗΜΟΥ </v>
          </cell>
          <cell r="C304" t="str">
            <v>ΜΑΡΚΕΛΛΑ </v>
          </cell>
          <cell r="D304" t="str">
            <v>ΙΩΑΝΝΗΣ</v>
          </cell>
          <cell r="E304" t="str">
            <v>ΠΕ</v>
          </cell>
          <cell r="F304" t="str">
            <v>Δ</v>
          </cell>
          <cell r="G304">
            <v>0</v>
          </cell>
        </row>
        <row r="305">
          <cell r="A305" t="str">
            <v>00812</v>
          </cell>
          <cell r="B305" t="str">
            <v>ΜΠΑΝΤΟΥΡΑΚΗ </v>
          </cell>
          <cell r="C305" t="str">
            <v>ΕΛΕΝΗ </v>
          </cell>
          <cell r="D305" t="str">
            <v>ΓΕΩΡΓΙΟΣ</v>
          </cell>
          <cell r="E305" t="str">
            <v>ΠΕ</v>
          </cell>
          <cell r="F305" t="str">
            <v>Δ</v>
          </cell>
          <cell r="G305">
            <v>0</v>
          </cell>
        </row>
        <row r="306">
          <cell r="A306" t="str">
            <v>00813</v>
          </cell>
          <cell r="B306" t="str">
            <v>ΚΕΔΙΚΟΓΛΟΥ </v>
          </cell>
          <cell r="C306" t="str">
            <v>ΓΕΩΡΓΙΟΣ </v>
          </cell>
          <cell r="D306" t="str">
            <v>ΒΑΣΙΛΕΙΟΣ</v>
          </cell>
          <cell r="E306" t="str">
            <v>ΠΕ</v>
          </cell>
          <cell r="F306" t="str">
            <v>Β</v>
          </cell>
          <cell r="G306">
            <v>0</v>
          </cell>
        </row>
        <row r="307">
          <cell r="A307" t="str">
            <v>00814</v>
          </cell>
          <cell r="B307" t="str">
            <v>ΜΑΛΛΙΑΡΗ </v>
          </cell>
          <cell r="C307" t="str">
            <v>ΑΘΗΝΑ </v>
          </cell>
          <cell r="D307" t="str">
            <v>ΙΩΑΝΝΗΣ</v>
          </cell>
          <cell r="E307" t="str">
            <v>ΠΕ</v>
          </cell>
          <cell r="F307" t="str">
            <v>Γ</v>
          </cell>
          <cell r="G307">
            <v>2</v>
          </cell>
        </row>
        <row r="308">
          <cell r="A308" t="str">
            <v>00815</v>
          </cell>
          <cell r="B308" t="str">
            <v>ΜΠΑΤΣΙΛΑ </v>
          </cell>
          <cell r="C308" t="str">
            <v>ΜΑΡΙΑ </v>
          </cell>
          <cell r="D308" t="str">
            <v>ΒΑΣΙΛΕΙΟΣ</v>
          </cell>
          <cell r="E308" t="str">
            <v>ΠΕ</v>
          </cell>
          <cell r="F308" t="str">
            <v>Ε</v>
          </cell>
          <cell r="G308">
            <v>1</v>
          </cell>
        </row>
        <row r="309">
          <cell r="A309" t="str">
            <v>00816</v>
          </cell>
          <cell r="B309" t="str">
            <v>ΜΙΧΑΛΟΠΟΥΛΟΣ </v>
          </cell>
          <cell r="C309" t="str">
            <v>ΒΑΣΙΛΕΙΟΣ </v>
          </cell>
          <cell r="D309" t="str">
            <v>ΙΩΑΝΝΗΣ</v>
          </cell>
          <cell r="E309" t="str">
            <v>ΠΕ</v>
          </cell>
          <cell r="F309" t="str">
            <v>Δ</v>
          </cell>
          <cell r="G309">
            <v>2</v>
          </cell>
        </row>
        <row r="310">
          <cell r="A310" t="str">
            <v>00817</v>
          </cell>
          <cell r="B310" t="str">
            <v>ΔΑΣΚΑΛΟΠΟΥΛΟΣ </v>
          </cell>
          <cell r="C310" t="str">
            <v>ΒΑΙΟΣ </v>
          </cell>
          <cell r="D310" t="str">
            <v>ΔΗΜΗΤΡΙΟΣ</v>
          </cell>
          <cell r="E310" t="str">
            <v>ΔΕ</v>
          </cell>
          <cell r="F310" t="str">
            <v>Δ</v>
          </cell>
          <cell r="G310">
            <v>3</v>
          </cell>
        </row>
        <row r="311">
          <cell r="A311" t="str">
            <v>00818</v>
          </cell>
          <cell r="B311" t="str">
            <v>ΣΥΜΕΩΝΙΔΟΥ </v>
          </cell>
          <cell r="C311" t="str">
            <v>ΠΑΡΘΕΝΟΠΗ </v>
          </cell>
          <cell r="D311" t="str">
            <v>ΔΗΜΗΤΡΙΟΣ</v>
          </cell>
          <cell r="E311" t="str">
            <v>ΠΕ</v>
          </cell>
          <cell r="F311" t="str">
            <v>Γ</v>
          </cell>
          <cell r="G311">
            <v>1</v>
          </cell>
        </row>
        <row r="312">
          <cell r="A312" t="str">
            <v>00819</v>
          </cell>
          <cell r="B312" t="str">
            <v>ΠΟΛΥΡΙΑΛΑΣ </v>
          </cell>
          <cell r="C312" t="str">
            <v>ΑΝΤΩΝΙΟΣ </v>
          </cell>
          <cell r="D312" t="str">
            <v>ΚΛΕΑΡΧΟΣ</v>
          </cell>
          <cell r="E312" t="str">
            <v>ΠΕ</v>
          </cell>
          <cell r="F312" t="str">
            <v>Δ</v>
          </cell>
          <cell r="G312">
            <v>2</v>
          </cell>
        </row>
        <row r="313">
          <cell r="A313" t="str">
            <v>00820</v>
          </cell>
          <cell r="B313" t="str">
            <v>ΔΕΡΒΕΝΗ </v>
          </cell>
          <cell r="C313" t="str">
            <v>ΧΑΡΙΚΛΕΙΑ </v>
          </cell>
          <cell r="D313" t="str">
            <v>ΒΑΣΙΛΕΙΟΣ</v>
          </cell>
          <cell r="E313" t="str">
            <v>ΔΕ</v>
          </cell>
          <cell r="F313" t="str">
            <v>Γ</v>
          </cell>
          <cell r="G313">
            <v>0</v>
          </cell>
        </row>
        <row r="314">
          <cell r="A314" t="str">
            <v>00821</v>
          </cell>
          <cell r="B314" t="str">
            <v>ΠΕΤΡΑΚΗ </v>
          </cell>
          <cell r="C314" t="str">
            <v>ΗΛΙΑΝΑ </v>
          </cell>
          <cell r="D314" t="str">
            <v>ΓΕΩΡΓΙΟΣ</v>
          </cell>
          <cell r="E314" t="str">
            <v>ΔΕ</v>
          </cell>
          <cell r="F314" t="str">
            <v>Ε</v>
          </cell>
          <cell r="G314">
            <v>1</v>
          </cell>
        </row>
        <row r="315">
          <cell r="A315" t="str">
            <v>00822</v>
          </cell>
          <cell r="B315" t="str">
            <v>ΒΟΥΡΛΙΤΗ </v>
          </cell>
          <cell r="C315" t="str">
            <v>ΕΛΕΝΗ </v>
          </cell>
          <cell r="D315" t="str">
            <v>ΙΩΑΝΝΗΣ</v>
          </cell>
          <cell r="E315" t="str">
            <v>ΤΕ</v>
          </cell>
          <cell r="F315" t="str">
            <v>Β</v>
          </cell>
          <cell r="G315">
            <v>0</v>
          </cell>
        </row>
        <row r="316">
          <cell r="A316" t="str">
            <v>00823</v>
          </cell>
          <cell r="B316" t="str">
            <v>ΜΟΥΡΟΥΤΗΣ </v>
          </cell>
          <cell r="C316" t="str">
            <v>ΖΑΧΑΡΙΑΣ </v>
          </cell>
          <cell r="D316" t="str">
            <v>ΣΠΥΡΙΔΩΝ</v>
          </cell>
          <cell r="E316" t="str">
            <v>ΠΕ</v>
          </cell>
          <cell r="F316" t="str">
            <v>Β</v>
          </cell>
          <cell r="G316">
            <v>0</v>
          </cell>
        </row>
        <row r="317">
          <cell r="A317" t="str">
            <v>00824</v>
          </cell>
          <cell r="B317" t="str">
            <v>ΣΤΟΥΦΗΣ </v>
          </cell>
          <cell r="C317" t="str">
            <v>ΙΩΑΝΝΗΣ </v>
          </cell>
          <cell r="D317" t="str">
            <v>ΣΠΥΡΙΔΩΝ</v>
          </cell>
          <cell r="E317" t="str">
            <v>ΠΕ</v>
          </cell>
          <cell r="F317" t="str">
            <v>Ε</v>
          </cell>
          <cell r="G317">
            <v>2</v>
          </cell>
        </row>
        <row r="318">
          <cell r="A318" t="str">
            <v>00825</v>
          </cell>
          <cell r="B318" t="str">
            <v>ΜΙΑΟΥΔΑΚΗ </v>
          </cell>
          <cell r="C318" t="str">
            <v>ΜΑΡΙΑΝΝΑ </v>
          </cell>
          <cell r="D318" t="str">
            <v>ΕΜΜΑΝΟΥΗΛ</v>
          </cell>
          <cell r="E318" t="str">
            <v>ΠΕ</v>
          </cell>
          <cell r="F318" t="str">
            <v>Δ</v>
          </cell>
          <cell r="G318">
            <v>0</v>
          </cell>
        </row>
        <row r="319">
          <cell r="A319" t="str">
            <v>00827</v>
          </cell>
          <cell r="B319" t="str">
            <v>ΔΑΝΕΛΙΑΝ </v>
          </cell>
          <cell r="C319" t="str">
            <v>ΒΑΣΙΛΕΙΟΣ </v>
          </cell>
          <cell r="D319" t="str">
            <v>ΝΙΣΑΝ</v>
          </cell>
          <cell r="E319" t="str">
            <v>ΠΕ</v>
          </cell>
          <cell r="F319" t="str">
            <v>Β</v>
          </cell>
          <cell r="G319">
            <v>1</v>
          </cell>
        </row>
        <row r="320">
          <cell r="A320" t="str">
            <v>00828</v>
          </cell>
          <cell r="B320" t="str">
            <v>ΖΑΒΛΑΓΚΑΣ </v>
          </cell>
          <cell r="C320" t="str">
            <v>ΙΩΑΝΝΗΣ </v>
          </cell>
          <cell r="D320" t="str">
            <v>ΓΕΩΡΓΙΟΣ</v>
          </cell>
          <cell r="E320" t="str">
            <v>ΠΕ</v>
          </cell>
          <cell r="F320" t="str">
            <v>Δ</v>
          </cell>
          <cell r="G320">
            <v>0</v>
          </cell>
        </row>
        <row r="321">
          <cell r="A321" t="str">
            <v>00829</v>
          </cell>
          <cell r="B321" t="str">
            <v>ΓΡΕΚΑ </v>
          </cell>
          <cell r="C321" t="str">
            <v>ΕΥΓΕΝΙΑ </v>
          </cell>
          <cell r="D321" t="str">
            <v>ΗΛΙΑΣ</v>
          </cell>
          <cell r="E321" t="str">
            <v>ΔΕ</v>
          </cell>
          <cell r="F321" t="str">
            <v>Δ</v>
          </cell>
          <cell r="G321">
            <v>1</v>
          </cell>
        </row>
        <row r="322">
          <cell r="A322" t="str">
            <v>00830</v>
          </cell>
          <cell r="B322" t="str">
            <v>ΚΡΙΚΑ </v>
          </cell>
          <cell r="C322" t="str">
            <v>ΑΛΕΞΑΝΔΡΑ </v>
          </cell>
          <cell r="D322" t="str">
            <v>ΘΕΟΧΑΡΗΣ</v>
          </cell>
          <cell r="E322" t="str">
            <v>ΠΕ</v>
          </cell>
          <cell r="F322" t="str">
            <v>Γ</v>
          </cell>
          <cell r="G322">
            <v>1</v>
          </cell>
        </row>
        <row r="323">
          <cell r="A323" t="str">
            <v>00831</v>
          </cell>
          <cell r="B323" t="str">
            <v>ΠΑΠΑΚΩΝΣΤΑΝΤΙΝΟΥ </v>
          </cell>
          <cell r="C323" t="str">
            <v>ΑΡΙΣΤΙΠΠΟΣ </v>
          </cell>
          <cell r="D323" t="str">
            <v>ΜΑΤΘΑΙΟΣ</v>
          </cell>
          <cell r="E323" t="str">
            <v>ΠΕ</v>
          </cell>
          <cell r="F323" t="str">
            <v>Β</v>
          </cell>
          <cell r="G323">
            <v>2</v>
          </cell>
        </row>
        <row r="324">
          <cell r="A324" t="str">
            <v>00832</v>
          </cell>
          <cell r="B324" t="str">
            <v>ΑΝΑΓΝΩΣΤΟΠΟΥΛΟΣ </v>
          </cell>
          <cell r="C324" t="str">
            <v>ΑΧΙΛΛΕΥΣ </v>
          </cell>
          <cell r="D324" t="str">
            <v>ΑΘΑΝΑΣΙΟΣ</v>
          </cell>
          <cell r="E324" t="str">
            <v>ΠΕ</v>
          </cell>
          <cell r="F324" t="str">
            <v>Γ</v>
          </cell>
          <cell r="G324">
            <v>2</v>
          </cell>
        </row>
        <row r="325">
          <cell r="A325" t="str">
            <v>00833</v>
          </cell>
          <cell r="B325" t="str">
            <v>ΤΑΣΤΣΟΓΛΟΥ </v>
          </cell>
          <cell r="C325" t="str">
            <v>ΣΟΦΙΑ </v>
          </cell>
          <cell r="D325" t="str">
            <v>ΚΩΝΣΤΑΝΤΙΝΟΣ</v>
          </cell>
          <cell r="E325" t="str">
            <v>ΠΕ</v>
          </cell>
          <cell r="F325" t="str">
            <v>Δ</v>
          </cell>
          <cell r="G325">
            <v>2</v>
          </cell>
        </row>
        <row r="326">
          <cell r="A326" t="str">
            <v>00834</v>
          </cell>
          <cell r="B326" t="str">
            <v>ΣΠΗΛΙΩΤΟΠΟΥΛΟΥ </v>
          </cell>
          <cell r="C326" t="str">
            <v>ΑΘΑΝΑΣΙΑ </v>
          </cell>
          <cell r="D326" t="str">
            <v>ΓΡΗΓΟΡΙΟΣ</v>
          </cell>
          <cell r="E326" t="str">
            <v>ΤΕ</v>
          </cell>
          <cell r="F326" t="str">
            <v>Ε</v>
          </cell>
          <cell r="G326">
            <v>2</v>
          </cell>
        </row>
        <row r="327">
          <cell r="A327" t="str">
            <v>00835</v>
          </cell>
          <cell r="B327" t="str">
            <v>ΓΑΒΡΙΕΛΑΤΟΥ </v>
          </cell>
          <cell r="C327" t="str">
            <v>ΕΥΑΓΓΕΛΙΑ </v>
          </cell>
          <cell r="D327" t="str">
            <v>ΜΑΡΚΟΣ</v>
          </cell>
          <cell r="E327" t="str">
            <v>ΠΕ</v>
          </cell>
          <cell r="F327" t="str">
            <v>Δ</v>
          </cell>
          <cell r="G327">
            <v>1</v>
          </cell>
        </row>
        <row r="328">
          <cell r="A328" t="str">
            <v>00836</v>
          </cell>
          <cell r="B328" t="str">
            <v>ΠΑΠΑΓΕΩΡΓΙΟΥ </v>
          </cell>
          <cell r="C328" t="str">
            <v>ΧΡΥΣΑΝΘΗ </v>
          </cell>
          <cell r="D328" t="str">
            <v>ΑΘΑΝΑΣΙΟΣ</v>
          </cell>
          <cell r="E328" t="str">
            <v>ΠΕ</v>
          </cell>
          <cell r="F328" t="str">
            <v>Ε</v>
          </cell>
          <cell r="G328">
            <v>1</v>
          </cell>
        </row>
        <row r="329">
          <cell r="A329" t="str">
            <v>00837</v>
          </cell>
          <cell r="B329" t="str">
            <v>ΣΠΥΡΟΠΟΥΛΟΣ </v>
          </cell>
          <cell r="C329" t="str">
            <v>ΝΙΚΟΛΑΟΣ </v>
          </cell>
          <cell r="D329" t="str">
            <v>ΑΝΤΩΝΙΟΣ</v>
          </cell>
          <cell r="E329" t="str">
            <v>ΤΕ</v>
          </cell>
          <cell r="F329" t="str">
            <v>Ε</v>
          </cell>
          <cell r="G329">
            <v>1</v>
          </cell>
        </row>
        <row r="330">
          <cell r="A330" t="str">
            <v>00838</v>
          </cell>
          <cell r="B330" t="str">
            <v>ΧΑΡΙΣΗ </v>
          </cell>
          <cell r="C330" t="str">
            <v>ΜΑΡΙΑ </v>
          </cell>
          <cell r="D330" t="str">
            <v>ΣΤΕΦΑΝΟΣ</v>
          </cell>
          <cell r="E330" t="str">
            <v>ΠΕ</v>
          </cell>
          <cell r="F330" t="str">
            <v>Γ</v>
          </cell>
          <cell r="G330">
            <v>0</v>
          </cell>
        </row>
        <row r="331">
          <cell r="A331" t="str">
            <v>00839</v>
          </cell>
          <cell r="B331" t="str">
            <v>ΓΙΑΝΝΟΠΟΥΛΟΣ </v>
          </cell>
          <cell r="C331" t="str">
            <v>ΓΕΩΡΓΙΟΣ </v>
          </cell>
          <cell r="D331" t="str">
            <v>ΘΕΟΔΩΡΟΣ</v>
          </cell>
          <cell r="E331" t="str">
            <v>ΠΕ</v>
          </cell>
          <cell r="F331" t="str">
            <v>Δ</v>
          </cell>
          <cell r="G331">
            <v>2</v>
          </cell>
        </row>
        <row r="332">
          <cell r="A332" t="str">
            <v>00840</v>
          </cell>
          <cell r="B332" t="str">
            <v>ΠΑΠΑΝΤΩΝΙΟΥ </v>
          </cell>
          <cell r="C332" t="str">
            <v>ΒΑΣΙΛΙΚΗ </v>
          </cell>
          <cell r="D332" t="str">
            <v>ΓΕΩΡΓΙΟΣ</v>
          </cell>
          <cell r="E332" t="str">
            <v>ΔΕ</v>
          </cell>
          <cell r="F332" t="str">
            <v>Ε</v>
          </cell>
          <cell r="G332">
            <v>1</v>
          </cell>
        </row>
        <row r="333">
          <cell r="A333" t="str">
            <v>00841</v>
          </cell>
          <cell r="B333" t="str">
            <v>ΑΝΔΡΕΑΔΟΥ </v>
          </cell>
          <cell r="C333" t="str">
            <v>ΧΡΙΣΤΙΝΑ </v>
          </cell>
          <cell r="D333" t="str">
            <v>ΕΛΕΥΘΕΡΙΟΣ</v>
          </cell>
          <cell r="E333" t="str">
            <v>ΠΕ</v>
          </cell>
          <cell r="F333" t="str">
            <v>Β</v>
          </cell>
          <cell r="G333">
            <v>2</v>
          </cell>
        </row>
        <row r="334">
          <cell r="A334" t="str">
            <v>00842</v>
          </cell>
          <cell r="B334" t="str">
            <v>ΚΑΛΑΜΑΤΑΣ </v>
          </cell>
          <cell r="C334" t="str">
            <v>ΣΠΥΡΙΔΩΝ </v>
          </cell>
          <cell r="D334" t="str">
            <v>ΑΝΔΡΕΑΣ</v>
          </cell>
          <cell r="E334" t="str">
            <v>ΠΕ</v>
          </cell>
          <cell r="F334" t="str">
            <v>Δ</v>
          </cell>
          <cell r="G334">
            <v>0</v>
          </cell>
        </row>
        <row r="335">
          <cell r="A335" t="str">
            <v>00843</v>
          </cell>
          <cell r="B335" t="str">
            <v>ΖΑΦΕΙΡΙΟΥ </v>
          </cell>
          <cell r="C335" t="str">
            <v>ΜΑΡΙΑ </v>
          </cell>
          <cell r="D335" t="str">
            <v>ΣΟΦΟΚΛΗΣ</v>
          </cell>
          <cell r="E335" t="str">
            <v>ΠΕ</v>
          </cell>
          <cell r="F335" t="str">
            <v>Δ</v>
          </cell>
          <cell r="G335">
            <v>1</v>
          </cell>
        </row>
        <row r="336">
          <cell r="A336" t="str">
            <v>00844</v>
          </cell>
          <cell r="B336" t="str">
            <v>ΡΟΔΙΟΣ </v>
          </cell>
          <cell r="C336" t="str">
            <v>ΑΝΤΩΝΙΟΣ </v>
          </cell>
          <cell r="D336" t="str">
            <v>ΝΕΣΤΩΡ</v>
          </cell>
          <cell r="E336" t="str">
            <v>ΠΕ</v>
          </cell>
          <cell r="F336" t="str">
            <v>Γ</v>
          </cell>
          <cell r="G336">
            <v>0</v>
          </cell>
        </row>
        <row r="337">
          <cell r="A337" t="str">
            <v>00845</v>
          </cell>
          <cell r="B337" t="str">
            <v>ΟΙΚΟΝΟΜΟΥ </v>
          </cell>
          <cell r="C337" t="str">
            <v>ΓΕΩΡΓΙΟΣ </v>
          </cell>
          <cell r="D337" t="str">
            <v>ΑΝΑΣΤΑΣΙΟΣ</v>
          </cell>
          <cell r="E337" t="str">
            <v>ΠΕ</v>
          </cell>
          <cell r="F337" t="str">
            <v>Δ</v>
          </cell>
          <cell r="G337">
            <v>2</v>
          </cell>
        </row>
        <row r="338">
          <cell r="A338" t="str">
            <v>00846</v>
          </cell>
          <cell r="B338" t="str">
            <v>ΜΟΚΚΑ </v>
          </cell>
          <cell r="C338" t="str">
            <v>ΛΑΜΠΡΙΝΗ </v>
          </cell>
          <cell r="D338" t="str">
            <v>ΑΘΑΝΑΣΙΟΣ</v>
          </cell>
          <cell r="E338" t="str">
            <v>ΠΕ</v>
          </cell>
          <cell r="F338" t="str">
            <v>Δ</v>
          </cell>
          <cell r="G338">
            <v>1</v>
          </cell>
        </row>
        <row r="339">
          <cell r="A339" t="str">
            <v>00847</v>
          </cell>
          <cell r="B339" t="str">
            <v>ΜΠΑΡΔΑΜΑΣΚΟΥ </v>
          </cell>
          <cell r="C339" t="str">
            <v>ΒΑΣΙΛΙΚΗ </v>
          </cell>
          <cell r="D339" t="str">
            <v>ΓΕΩΡΓΙΟΣ</v>
          </cell>
          <cell r="E339" t="str">
            <v>ΠΕ</v>
          </cell>
          <cell r="F339" t="str">
            <v>Δ</v>
          </cell>
          <cell r="G339">
            <v>1</v>
          </cell>
        </row>
        <row r="340">
          <cell r="A340" t="str">
            <v>00848</v>
          </cell>
          <cell r="B340" t="str">
            <v>ΒΕΛΕΝΤΖΑΣ </v>
          </cell>
          <cell r="C340" t="str">
            <v>ΠΑΝΑΓΙΩΤΗΣ </v>
          </cell>
          <cell r="D340" t="str">
            <v>ΑΝΔΡΕΑΣ</v>
          </cell>
          <cell r="E340" t="str">
            <v>ΠΕ</v>
          </cell>
          <cell r="F340" t="str">
            <v>Δ</v>
          </cell>
          <cell r="G340">
            <v>2</v>
          </cell>
        </row>
        <row r="341">
          <cell r="A341" t="str">
            <v>00849</v>
          </cell>
          <cell r="B341" t="str">
            <v>ΨΑΡΡΑΣ </v>
          </cell>
          <cell r="C341" t="str">
            <v>ΒΑΣΙΛΕΙΟΣ </v>
          </cell>
          <cell r="D341" t="str">
            <v>ΚΩΝΣΤΑΝΤΙΝΟΣ</v>
          </cell>
          <cell r="E341" t="str">
            <v>ΠΕ</v>
          </cell>
          <cell r="F341" t="str">
            <v>Δ</v>
          </cell>
          <cell r="G341">
            <v>1</v>
          </cell>
        </row>
        <row r="342">
          <cell r="A342" t="str">
            <v>00850</v>
          </cell>
          <cell r="B342" t="str">
            <v>ΠΝΕΥΜΑΤΙΚΟΥ </v>
          </cell>
          <cell r="C342" t="str">
            <v>ΑΝΑΣΤΑΣΙΑ </v>
          </cell>
          <cell r="D342" t="str">
            <v>ΜΑΡΚΟΣ</v>
          </cell>
          <cell r="E342" t="str">
            <v>ΠΕ</v>
          </cell>
          <cell r="F342" t="str">
            <v>Δ</v>
          </cell>
          <cell r="G342">
            <v>0</v>
          </cell>
        </row>
        <row r="343">
          <cell r="A343" t="str">
            <v>00851</v>
          </cell>
          <cell r="B343" t="str">
            <v>ΖΕΓΓΙΝΗ </v>
          </cell>
          <cell r="C343" t="str">
            <v>ΙΩΑΝΝΑ </v>
          </cell>
          <cell r="D343" t="str">
            <v>ΝΙΚΟΛΑΟΣ</v>
          </cell>
          <cell r="E343" t="str">
            <v>ΔΕ</v>
          </cell>
          <cell r="F343" t="str">
            <v>Ε</v>
          </cell>
          <cell r="G343">
            <v>3</v>
          </cell>
        </row>
        <row r="344">
          <cell r="A344" t="str">
            <v>00852</v>
          </cell>
          <cell r="B344" t="str">
            <v>ΧΑΤΖΗΚΩΝΣΤΑΝΤΙΝΟΥ </v>
          </cell>
          <cell r="C344" t="str">
            <v>ΒΑΣΙΛΕΙΟΣ </v>
          </cell>
          <cell r="D344" t="str">
            <v>ΓΕΩΡΓΙΟΣ</v>
          </cell>
          <cell r="E344" t="str">
            <v>ΠΕ</v>
          </cell>
          <cell r="F344" t="str">
            <v>Δ</v>
          </cell>
          <cell r="G344">
            <v>0</v>
          </cell>
        </row>
        <row r="345">
          <cell r="A345" t="str">
            <v>00853</v>
          </cell>
          <cell r="B345" t="str">
            <v>ΧΡΟΝΟΠΟΥΛΟΣ </v>
          </cell>
          <cell r="C345" t="str">
            <v>ΗΛΙΑΣ </v>
          </cell>
          <cell r="D345" t="str">
            <v>ΙΩΑΝΝΗΣ</v>
          </cell>
          <cell r="E345" t="str">
            <v>ΠΕ</v>
          </cell>
          <cell r="F345" t="str">
            <v>Γ</v>
          </cell>
          <cell r="G345">
            <v>2</v>
          </cell>
        </row>
        <row r="346">
          <cell r="A346" t="str">
            <v>00854</v>
          </cell>
          <cell r="B346" t="str">
            <v>ΚΟΡΟΜΗΛΙΑΣ </v>
          </cell>
          <cell r="C346" t="str">
            <v>ΑΠΟΣΤΟΛΟΣ </v>
          </cell>
          <cell r="D346" t="str">
            <v>ΓΕΩΡΓΙΟΣ</v>
          </cell>
          <cell r="E346" t="str">
            <v>ΠΕ</v>
          </cell>
          <cell r="F346" t="str">
            <v>Γ</v>
          </cell>
          <cell r="G346">
            <v>2</v>
          </cell>
        </row>
        <row r="347">
          <cell r="A347" t="str">
            <v>00855</v>
          </cell>
          <cell r="B347" t="str">
            <v>ΠΑΝΤΟΥΔΗ </v>
          </cell>
          <cell r="C347" t="str">
            <v>ΙΣΙΔΩΡΑ </v>
          </cell>
          <cell r="D347" t="str">
            <v>ΑΘΑΝΑΣΙΟΣ</v>
          </cell>
          <cell r="E347" t="str">
            <v>ΠΕ</v>
          </cell>
          <cell r="F347" t="str">
            <v>Γ</v>
          </cell>
          <cell r="G347">
            <v>2</v>
          </cell>
        </row>
        <row r="348">
          <cell r="A348" t="str">
            <v>00856</v>
          </cell>
          <cell r="B348" t="str">
            <v>ΒΑΛΤΣΑΝΗΣ </v>
          </cell>
          <cell r="C348" t="str">
            <v>ΒΑΣΙΛΕΙΟΣ </v>
          </cell>
          <cell r="D348" t="str">
            <v>ΕΥΑΓΓΕΛΟΣ</v>
          </cell>
          <cell r="E348" t="str">
            <v>ΔΕ</v>
          </cell>
          <cell r="F348" t="str">
            <v>Ε</v>
          </cell>
          <cell r="G348">
            <v>1</v>
          </cell>
        </row>
        <row r="349">
          <cell r="A349" t="str">
            <v>00857</v>
          </cell>
          <cell r="B349" t="str">
            <v>ΓΙΑΝΝΑΚΗΣ </v>
          </cell>
          <cell r="C349" t="str">
            <v>ΧΡΗΣΤΟΣ </v>
          </cell>
          <cell r="D349" t="str">
            <v>ΓΕΩΡΓΙΟΣ</v>
          </cell>
          <cell r="E349" t="str">
            <v>ΠΕ</v>
          </cell>
          <cell r="F349" t="str">
            <v>Δ</v>
          </cell>
          <cell r="G349">
            <v>1</v>
          </cell>
        </row>
        <row r="350">
          <cell r="A350" t="str">
            <v>00858</v>
          </cell>
          <cell r="B350" t="str">
            <v>ΓΡΗΓΟΡΟΠΟΥΛΟΥ </v>
          </cell>
          <cell r="C350" t="str">
            <v>ΕΛΕΝΗ </v>
          </cell>
          <cell r="D350" t="str">
            <v>ΠΑΝΑΓΙΩΤΗΣ</v>
          </cell>
          <cell r="E350" t="str">
            <v>ΔΕ</v>
          </cell>
          <cell r="F350" t="str">
            <v>Δ</v>
          </cell>
          <cell r="G350">
            <v>1</v>
          </cell>
        </row>
        <row r="351">
          <cell r="A351" t="str">
            <v>00859</v>
          </cell>
          <cell r="B351" t="str">
            <v>ΠΑΧΟΥ </v>
          </cell>
          <cell r="C351" t="str">
            <v>ΑΘΗΝΑ </v>
          </cell>
          <cell r="D351" t="str">
            <v>ΒΑΣΙΛΕΙΟΣ</v>
          </cell>
          <cell r="E351" t="str">
            <v>ΔΕ</v>
          </cell>
          <cell r="F351" t="str">
            <v>Δ</v>
          </cell>
          <cell r="G351">
            <v>3</v>
          </cell>
        </row>
        <row r="352">
          <cell r="A352" t="str">
            <v>00860</v>
          </cell>
          <cell r="B352" t="str">
            <v>ΔΡΑΙΝΑΚΗ </v>
          </cell>
          <cell r="C352" t="str">
            <v>ΜΑΡΙΑ </v>
          </cell>
          <cell r="D352" t="str">
            <v>ΝΙΚΟΛΑΟΣ</v>
          </cell>
          <cell r="E352" t="str">
            <v>ΠΕ</v>
          </cell>
          <cell r="F352" t="str">
            <v>Δ</v>
          </cell>
          <cell r="G352">
            <v>0</v>
          </cell>
        </row>
        <row r="353">
          <cell r="A353" t="str">
            <v>00861</v>
          </cell>
          <cell r="B353" t="str">
            <v>ΠΑΠΑΧΛΙΜΙΝΤΖΟΣ </v>
          </cell>
          <cell r="C353" t="str">
            <v>ΠΑΝΑΓΙΩΤΗΣ </v>
          </cell>
          <cell r="D353" t="str">
            <v>ΙΩΑΝΝΗΣ</v>
          </cell>
          <cell r="E353" t="str">
            <v>ΠΕ</v>
          </cell>
          <cell r="F353" t="str">
            <v>Α</v>
          </cell>
          <cell r="G353">
            <v>1</v>
          </cell>
        </row>
        <row r="354">
          <cell r="A354" t="str">
            <v>00862</v>
          </cell>
          <cell r="B354" t="str">
            <v>ΓΩΝΙΩΤΑΚΗΣ </v>
          </cell>
          <cell r="C354" t="str">
            <v>ΜΙΧΑΗΛ </v>
          </cell>
          <cell r="D354" t="str">
            <v>ΣΤΥΛΙΑΝΟΣ</v>
          </cell>
          <cell r="E354" t="str">
            <v>ΠΕ</v>
          </cell>
          <cell r="F354" t="str">
            <v>Δ</v>
          </cell>
          <cell r="G354">
            <v>1</v>
          </cell>
        </row>
        <row r="355">
          <cell r="A355" t="str">
            <v>00863</v>
          </cell>
          <cell r="B355" t="str">
            <v>ΤΡΙΑΝΤΑΦΥΛΛΟΥ </v>
          </cell>
          <cell r="C355" t="str">
            <v>ΜΕΤΑΞΙΑ </v>
          </cell>
          <cell r="D355" t="str">
            <v>ΣΤΥΛΙΑΝΟΣ</v>
          </cell>
          <cell r="E355" t="str">
            <v>ΠΕ</v>
          </cell>
          <cell r="F355" t="str">
            <v>Ε</v>
          </cell>
          <cell r="G355">
            <v>1</v>
          </cell>
        </row>
        <row r="356">
          <cell r="A356" t="str">
            <v>00864</v>
          </cell>
          <cell r="B356" t="str">
            <v>ΚΑΡΕΛΑ </v>
          </cell>
          <cell r="C356" t="str">
            <v>ΑΙΚΑΤΕΡΙΝΗ </v>
          </cell>
          <cell r="D356" t="str">
            <v>ΗΛΙΑΣ</v>
          </cell>
          <cell r="E356" t="str">
            <v>ΠΕ</v>
          </cell>
          <cell r="F356" t="str">
            <v>Δ</v>
          </cell>
          <cell r="G356">
            <v>0</v>
          </cell>
        </row>
        <row r="357">
          <cell r="A357" t="str">
            <v>00865</v>
          </cell>
          <cell r="B357" t="str">
            <v>ΠΑΡΡΟΤΤΑ </v>
          </cell>
          <cell r="C357" t="str">
            <v>ΚΑΡΜΕΛΑ </v>
          </cell>
          <cell r="D357" t="str">
            <v>ΤΟΜΜΑΣΟ</v>
          </cell>
          <cell r="E357" t="str">
            <v>ΔΕ</v>
          </cell>
          <cell r="F357" t="str">
            <v>Δ</v>
          </cell>
          <cell r="G357">
            <v>2</v>
          </cell>
        </row>
        <row r="358">
          <cell r="A358" t="str">
            <v>00866</v>
          </cell>
          <cell r="B358" t="str">
            <v>ΚΟΥΚΗΣ </v>
          </cell>
          <cell r="C358" t="str">
            <v>ΧΡΗΣΤΟΣ </v>
          </cell>
          <cell r="D358" t="str">
            <v>ΓΕΩΡΓΙΟΣ</v>
          </cell>
          <cell r="E358" t="str">
            <v>ΠΕ</v>
          </cell>
          <cell r="F358" t="str">
            <v>Ε</v>
          </cell>
          <cell r="G358">
            <v>2</v>
          </cell>
        </row>
        <row r="359">
          <cell r="A359" t="str">
            <v>00867</v>
          </cell>
          <cell r="B359" t="str">
            <v>ΤΥΡΟΓΑΛΑΣ </v>
          </cell>
          <cell r="C359" t="str">
            <v>ΑΠΟΣΤΟΛΟΣ </v>
          </cell>
          <cell r="D359" t="str">
            <v>ΑΝΕΣΤΗΣ</v>
          </cell>
          <cell r="E359" t="str">
            <v>ΠΕ</v>
          </cell>
          <cell r="F359" t="str">
            <v>Ε</v>
          </cell>
          <cell r="G359">
            <v>0</v>
          </cell>
        </row>
        <row r="360">
          <cell r="A360" t="str">
            <v>00868</v>
          </cell>
          <cell r="B360" t="str">
            <v>ΠΑΠΑΔΟΠΟΥΛΟΣ </v>
          </cell>
          <cell r="C360" t="str">
            <v>ΝΙΚΟΛΑΟΣ </v>
          </cell>
          <cell r="D360" t="str">
            <v>ΙΩΑΝΝΗΣ</v>
          </cell>
          <cell r="E360" t="str">
            <v>ΔΕ</v>
          </cell>
          <cell r="F360" t="str">
            <v>Γ</v>
          </cell>
          <cell r="G360">
            <v>0</v>
          </cell>
        </row>
        <row r="361">
          <cell r="A361" t="str">
            <v>00869</v>
          </cell>
          <cell r="B361" t="str">
            <v>ΠΕΤΡΑΚΗ </v>
          </cell>
          <cell r="C361" t="str">
            <v>ΙΟΥΛΙΑ </v>
          </cell>
          <cell r="D361" t="str">
            <v>ΣΩΤΗΡΙΟΣ</v>
          </cell>
          <cell r="E361" t="str">
            <v>ΠΕ</v>
          </cell>
          <cell r="F361" t="str">
            <v>Β</v>
          </cell>
          <cell r="G361">
            <v>0</v>
          </cell>
        </row>
        <row r="362">
          <cell r="A362" t="str">
            <v>00870</v>
          </cell>
          <cell r="B362" t="str">
            <v>ΟΙΚΟΝΟΜΟΥ </v>
          </cell>
          <cell r="C362" t="str">
            <v>ΜΑΡΙΑ </v>
          </cell>
          <cell r="D362" t="str">
            <v>ΑΘΑΝΑΣΙΟΣ</v>
          </cell>
          <cell r="E362" t="str">
            <v>ΔΕ</v>
          </cell>
          <cell r="F362" t="str">
            <v>Ε</v>
          </cell>
          <cell r="G362">
            <v>0</v>
          </cell>
        </row>
        <row r="363">
          <cell r="A363" t="str">
            <v>00871</v>
          </cell>
          <cell r="B363" t="str">
            <v>ΔΑΟΥΛΑΣ </v>
          </cell>
          <cell r="C363" t="str">
            <v>ΚΩΝΣΤΑΝΤΙΝΟΣ </v>
          </cell>
          <cell r="D363" t="str">
            <v>ΕΥΑΓΓΕΛΟΣ</v>
          </cell>
          <cell r="E363" t="str">
            <v>ΠΕ</v>
          </cell>
          <cell r="F363" t="str">
            <v>Δ</v>
          </cell>
          <cell r="G363">
            <v>0</v>
          </cell>
        </row>
        <row r="364">
          <cell r="A364" t="str">
            <v>00872</v>
          </cell>
          <cell r="B364" t="str">
            <v>ΖΑΜΠΑ </v>
          </cell>
          <cell r="C364" t="str">
            <v>ΑΝΝΑ </v>
          </cell>
          <cell r="D364" t="str">
            <v>ΣΩΚΡΑΤΗΣ</v>
          </cell>
          <cell r="E364" t="str">
            <v>ΠΕ</v>
          </cell>
          <cell r="F364" t="str">
            <v>Ε</v>
          </cell>
          <cell r="G364">
            <v>2</v>
          </cell>
        </row>
        <row r="365">
          <cell r="A365" t="str">
            <v>00873</v>
          </cell>
          <cell r="B365" t="str">
            <v>ΣΕΡΤ </v>
          </cell>
          <cell r="C365" t="str">
            <v>ΕΝΤΙΠ ΑΙΜΙΛΙΟΣ </v>
          </cell>
          <cell r="D365" t="str">
            <v>ΙΩΣΗΦ</v>
          </cell>
          <cell r="E365" t="str">
            <v>ΠΕ</v>
          </cell>
          <cell r="F365" t="str">
            <v>Γ</v>
          </cell>
          <cell r="G365">
            <v>1</v>
          </cell>
        </row>
        <row r="366">
          <cell r="A366" t="str">
            <v>00874</v>
          </cell>
          <cell r="B366" t="str">
            <v>ΑΓΓΕΛΗ </v>
          </cell>
          <cell r="C366" t="str">
            <v>ΚΩΝΣΤΑΝΤΙΑ </v>
          </cell>
          <cell r="D366" t="str">
            <v>ΧΡΗΣΤΟΣ</v>
          </cell>
          <cell r="E366" t="str">
            <v>ΔΕ</v>
          </cell>
          <cell r="F366" t="str">
            <v>Γ</v>
          </cell>
          <cell r="G366">
            <v>2</v>
          </cell>
        </row>
        <row r="367">
          <cell r="A367" t="str">
            <v>00875</v>
          </cell>
          <cell r="B367" t="str">
            <v>ΨΗΛΕΚΑΡΗΣ </v>
          </cell>
          <cell r="C367" t="str">
            <v>ΑΡΙΣΤΕΙΔΗΣ </v>
          </cell>
          <cell r="D367" t="str">
            <v>ΑΡΓΥΡΙΟΣ</v>
          </cell>
          <cell r="E367" t="str">
            <v>ΠΕ</v>
          </cell>
          <cell r="F367" t="str">
            <v>Γ</v>
          </cell>
          <cell r="G367">
            <v>1</v>
          </cell>
        </row>
        <row r="368">
          <cell r="A368" t="str">
            <v>00876</v>
          </cell>
          <cell r="B368" t="str">
            <v>ΠΑΠΑΓΕΩΡΓΙΟΥ </v>
          </cell>
          <cell r="C368" t="str">
            <v>ΦΥΓΑΛΙΑ </v>
          </cell>
          <cell r="D368" t="str">
            <v>ΠΑΥΛΟΣ</v>
          </cell>
          <cell r="E368" t="str">
            <v>ΠΕ</v>
          </cell>
          <cell r="F368" t="str">
            <v>Γ</v>
          </cell>
          <cell r="G368">
            <v>1</v>
          </cell>
        </row>
        <row r="369">
          <cell r="A369" t="str">
            <v>00877</v>
          </cell>
          <cell r="B369" t="str">
            <v>ΜΠΑΛΛΑΣ </v>
          </cell>
          <cell r="C369" t="str">
            <v>ΛΕΩΝΙΔΑΣ </v>
          </cell>
          <cell r="D369" t="str">
            <v>ΓΕΩΡΓΙΟΣ</v>
          </cell>
          <cell r="E369" t="str">
            <v>ΠΕ</v>
          </cell>
          <cell r="F369" t="str">
            <v>Γ</v>
          </cell>
          <cell r="G369">
            <v>1</v>
          </cell>
        </row>
        <row r="370">
          <cell r="A370" t="str">
            <v>00878</v>
          </cell>
          <cell r="B370" t="str">
            <v>ΣΟΥΦΛΙΑΣ </v>
          </cell>
          <cell r="C370" t="str">
            <v>ΓΡΗΓΟΡΙΟΣ </v>
          </cell>
          <cell r="D370" t="str">
            <v>ΗΛΙΑΣ</v>
          </cell>
          <cell r="E370" t="str">
            <v>ΠΕ</v>
          </cell>
          <cell r="F370" t="str">
            <v>Ε</v>
          </cell>
          <cell r="G370">
            <v>2</v>
          </cell>
        </row>
        <row r="371">
          <cell r="A371" t="str">
            <v>00879</v>
          </cell>
          <cell r="B371" t="str">
            <v>ΣΑΜΟΛΑΔΑΣ </v>
          </cell>
          <cell r="C371" t="str">
            <v>ΔΗΜΗΤΡΙΟΣ </v>
          </cell>
          <cell r="D371" t="str">
            <v>ΕΥΡΙΠΙΔΗΣ</v>
          </cell>
          <cell r="E371" t="str">
            <v>ΠΕ</v>
          </cell>
          <cell r="F371" t="str">
            <v>Β</v>
          </cell>
          <cell r="G371">
            <v>2</v>
          </cell>
        </row>
        <row r="372">
          <cell r="A372" t="str">
            <v>00880</v>
          </cell>
          <cell r="B372" t="str">
            <v>ΒΑΡΟΥΝΗΣ </v>
          </cell>
          <cell r="C372" t="str">
            <v>ΝΙΚΟΛΑΟΣ ΑΡΙΣΤΕΙΔΗΣ </v>
          </cell>
          <cell r="D372" t="str">
            <v>ΣΩΤΗΡΙΟΣ</v>
          </cell>
          <cell r="E372" t="str">
            <v>ΔΕ</v>
          </cell>
          <cell r="F372" t="str">
            <v>Δ</v>
          </cell>
          <cell r="G372">
            <v>1</v>
          </cell>
        </row>
        <row r="373">
          <cell r="A373" t="str">
            <v>00882</v>
          </cell>
          <cell r="B373" t="str">
            <v>ΣΙΗΚΑΣ </v>
          </cell>
          <cell r="C373" t="str">
            <v>ΑΝΔΡΕΑΣ </v>
          </cell>
          <cell r="D373" t="str">
            <v>ΔΗΜΗΤΡΙΟΣ</v>
          </cell>
          <cell r="E373" t="str">
            <v>ΠΕ</v>
          </cell>
          <cell r="F373" t="str">
            <v>Δ</v>
          </cell>
          <cell r="G373">
            <v>0</v>
          </cell>
        </row>
        <row r="374">
          <cell r="A374" t="str">
            <v>00883</v>
          </cell>
          <cell r="B374" t="str">
            <v>ΜΠΑΡΜΠΑΣ </v>
          </cell>
          <cell r="C374" t="str">
            <v>ΑΠΟΣΤΟΛΟΣ </v>
          </cell>
          <cell r="D374" t="str">
            <v>ΙΩΑΝΝΗΣ</v>
          </cell>
          <cell r="E374" t="str">
            <v>ΠΕ</v>
          </cell>
          <cell r="F374" t="str">
            <v>Ε</v>
          </cell>
          <cell r="G374">
            <v>2</v>
          </cell>
        </row>
        <row r="375">
          <cell r="A375" t="str">
            <v>00884</v>
          </cell>
          <cell r="B375" t="str">
            <v>ΝΤΕΛΛΑΣ </v>
          </cell>
          <cell r="C375" t="str">
            <v>ΝΙΚΟΛΑΟΣ </v>
          </cell>
          <cell r="D375" t="str">
            <v>ΑΛΕΞΑΝΔΡΟΣ</v>
          </cell>
          <cell r="E375" t="str">
            <v>ΠΕ</v>
          </cell>
          <cell r="F375" t="str">
            <v>Δ</v>
          </cell>
          <cell r="G375">
            <v>1</v>
          </cell>
        </row>
        <row r="376">
          <cell r="A376" t="str">
            <v>00885</v>
          </cell>
          <cell r="B376" t="str">
            <v>ΚΑΡΑΜΠΑΛΗΣ </v>
          </cell>
          <cell r="C376" t="str">
            <v>ΓΕΩΡΓΙΟΣ </v>
          </cell>
          <cell r="D376" t="str">
            <v>ΣΤΕΦΑΝΟΣ</v>
          </cell>
          <cell r="E376" t="str">
            <v>ΤΕ</v>
          </cell>
          <cell r="F376" t="str">
            <v>Γ</v>
          </cell>
          <cell r="G376">
            <v>0</v>
          </cell>
        </row>
        <row r="377">
          <cell r="A377" t="str">
            <v>00888</v>
          </cell>
          <cell r="B377" t="str">
            <v>ΓΙΑΝΝΟΠΟΥΛΟΥ </v>
          </cell>
          <cell r="C377" t="str">
            <v>ΜΑΡΙΑ </v>
          </cell>
          <cell r="D377" t="str">
            <v>ΦΩΤΙΟΣ</v>
          </cell>
          <cell r="E377" t="str">
            <v>ΔΕ</v>
          </cell>
          <cell r="F377" t="str">
            <v>Ε</v>
          </cell>
          <cell r="G377">
            <v>3</v>
          </cell>
        </row>
        <row r="378">
          <cell r="A378" t="str">
            <v>00889</v>
          </cell>
          <cell r="B378" t="str">
            <v>ΔΑΛΑΚΟΥΡΑΣ </v>
          </cell>
          <cell r="C378" t="str">
            <v>ΗΛΙΑΣ </v>
          </cell>
          <cell r="D378" t="str">
            <v>ΝΙΚΟΛΑΟΣ</v>
          </cell>
          <cell r="E378" t="str">
            <v>ΠΕ</v>
          </cell>
          <cell r="F378" t="str">
            <v>Β</v>
          </cell>
          <cell r="G378">
            <v>2</v>
          </cell>
        </row>
        <row r="379">
          <cell r="A379" t="str">
            <v>00890</v>
          </cell>
          <cell r="B379" t="str">
            <v>ΜΠΟΥΡΟΤΣΙΚΑΣ </v>
          </cell>
          <cell r="C379" t="str">
            <v>ΓΕΩΡΓΙΟΣ </v>
          </cell>
          <cell r="D379" t="str">
            <v>ΑΛΕΞΑΝΔΡΟΣ</v>
          </cell>
          <cell r="E379" t="str">
            <v>ΠΕ</v>
          </cell>
          <cell r="F379" t="str">
            <v>Ε</v>
          </cell>
          <cell r="G379">
            <v>1</v>
          </cell>
        </row>
        <row r="380">
          <cell r="A380" t="str">
            <v>00891</v>
          </cell>
          <cell r="B380" t="str">
            <v>ΚΑΡΑΓΙΑΝΝΗΣ </v>
          </cell>
          <cell r="C380" t="str">
            <v>ΓΕΩΡΓΙΟΣ </v>
          </cell>
          <cell r="D380" t="str">
            <v>ΧΡΗΣΤΟΣ</v>
          </cell>
          <cell r="E380" t="str">
            <v>ΤΕ</v>
          </cell>
          <cell r="F380" t="str">
            <v>Ε</v>
          </cell>
          <cell r="G380">
            <v>2</v>
          </cell>
        </row>
        <row r="381">
          <cell r="A381" t="str">
            <v>00892</v>
          </cell>
          <cell r="B381" t="str">
            <v>ΠΑΠΑΔΟΠΟΥΛΟΣ </v>
          </cell>
          <cell r="C381" t="str">
            <v>ΝΙΚΟΛΑΟΣ </v>
          </cell>
          <cell r="D381" t="str">
            <v>ΙΩΑΝΝΗΣ</v>
          </cell>
          <cell r="E381" t="str">
            <v>ΠΕ</v>
          </cell>
          <cell r="F381" t="str">
            <v>Β</v>
          </cell>
          <cell r="G381">
            <v>3</v>
          </cell>
        </row>
        <row r="382">
          <cell r="A382" t="str">
            <v>00893</v>
          </cell>
          <cell r="B382" t="str">
            <v>ΚΩΣΤΟΒΑΣΙΛΗΣ </v>
          </cell>
          <cell r="C382" t="str">
            <v>ΙΩΑΝΝΗΣ </v>
          </cell>
          <cell r="D382" t="str">
            <v>ΔΗΜΗΤΡΙΟΣ</v>
          </cell>
          <cell r="E382" t="str">
            <v>ΠΕ</v>
          </cell>
          <cell r="F382" t="str">
            <v>Β</v>
          </cell>
          <cell r="G382">
            <v>1</v>
          </cell>
        </row>
        <row r="383">
          <cell r="A383" t="str">
            <v>00894</v>
          </cell>
          <cell r="B383" t="str">
            <v>ΖΑΧΑΡΑΚΗΣ </v>
          </cell>
          <cell r="C383" t="str">
            <v>ΘΕΟΔΩΡΟΣ </v>
          </cell>
          <cell r="D383" t="str">
            <v>ΚΩΝΣΤΑΝΤΙΝΟΣ</v>
          </cell>
          <cell r="E383" t="str">
            <v>ΠΕ</v>
          </cell>
          <cell r="F383" t="str">
            <v>Γ</v>
          </cell>
          <cell r="G383">
            <v>1</v>
          </cell>
        </row>
        <row r="384">
          <cell r="A384" t="str">
            <v>00895</v>
          </cell>
          <cell r="B384" t="str">
            <v>ΚΑΡΑΛΗΣ </v>
          </cell>
          <cell r="C384" t="str">
            <v>ΑΠΟΣΤΟΛΟΣ </v>
          </cell>
          <cell r="D384" t="str">
            <v>ΑΘΑΝΑΣΙΟΣ</v>
          </cell>
          <cell r="E384" t="str">
            <v>ΠΕ</v>
          </cell>
          <cell r="F384" t="str">
            <v>Γ</v>
          </cell>
          <cell r="G384">
            <v>0</v>
          </cell>
        </row>
        <row r="385">
          <cell r="A385" t="str">
            <v>00896</v>
          </cell>
          <cell r="B385" t="str">
            <v>ΜΑΚΡΗ </v>
          </cell>
          <cell r="C385" t="str">
            <v>ΚΥΡΙΑΚΗ </v>
          </cell>
          <cell r="D385" t="str">
            <v>ΑΘΑΝΑΣΙΟΣ</v>
          </cell>
          <cell r="E385" t="str">
            <v>ΔΕ</v>
          </cell>
          <cell r="F385" t="str">
            <v>Δ</v>
          </cell>
          <cell r="G385">
            <v>2</v>
          </cell>
        </row>
        <row r="386">
          <cell r="A386" t="str">
            <v>00898</v>
          </cell>
          <cell r="B386" t="str">
            <v>ΣΤΑΘΟΠΟΥΛΟΥ </v>
          </cell>
          <cell r="C386" t="str">
            <v>ΣΟΦΙΑ </v>
          </cell>
          <cell r="D386" t="str">
            <v>ΑΘΑΝΑΣΙΟΣ</v>
          </cell>
          <cell r="E386" t="str">
            <v>ΠΕ</v>
          </cell>
          <cell r="F386" t="str">
            <v>Δ</v>
          </cell>
          <cell r="G386">
            <v>0</v>
          </cell>
        </row>
        <row r="387">
          <cell r="A387" t="str">
            <v>00899</v>
          </cell>
          <cell r="B387" t="str">
            <v>ΠΑΠΑΔΑΚΗΣ </v>
          </cell>
          <cell r="C387" t="str">
            <v>ΑΝΤΩΝΙΟΣ </v>
          </cell>
          <cell r="D387" t="str">
            <v>ΓΕΩΡΓΙΟΣ</v>
          </cell>
          <cell r="E387" t="str">
            <v>ΠΕ</v>
          </cell>
          <cell r="F387" t="str">
            <v>Γ</v>
          </cell>
          <cell r="G387">
            <v>0</v>
          </cell>
        </row>
        <row r="388">
          <cell r="A388" t="str">
            <v>00906</v>
          </cell>
          <cell r="B388" t="str">
            <v>ΧΡΙΣΤΟΠΟΥΛΟΥ</v>
          </cell>
          <cell r="C388" t="str">
            <v>ΑΓΓΕΛΑ</v>
          </cell>
          <cell r="D388" t="str">
            <v>ΝΙΚΟΛΑΟΣ</v>
          </cell>
          <cell r="E388" t="str">
            <v>ΠΕ</v>
          </cell>
          <cell r="F388" t="str">
            <v>Γ</v>
          </cell>
          <cell r="G388">
            <v>2</v>
          </cell>
        </row>
        <row r="389">
          <cell r="A389" t="str">
            <v>00908</v>
          </cell>
          <cell r="B389" t="str">
            <v>ΣΤΕΦΑΝΙΔΗΣ</v>
          </cell>
          <cell r="C389" t="str">
            <v>ΣΟΦΟΚΛΗΣ</v>
          </cell>
          <cell r="D389" t="str">
            <v>ΜΙΧΑΗΛ</v>
          </cell>
          <cell r="E389" t="str">
            <v>ΠΕ</v>
          </cell>
          <cell r="F389" t="str">
            <v>Β</v>
          </cell>
          <cell r="G389">
            <v>0</v>
          </cell>
        </row>
        <row r="390">
          <cell r="A390" t="str">
            <v>00910</v>
          </cell>
          <cell r="B390" t="str">
            <v>ΓΙΑΝΝΟΥΖΗΣ</v>
          </cell>
          <cell r="C390" t="str">
            <v>ΣΠΥΡΙΔΩΝ</v>
          </cell>
          <cell r="D390" t="str">
            <v>ΑΝΔΡΕΑΣ</v>
          </cell>
          <cell r="E390" t="str">
            <v>ΠΕ</v>
          </cell>
          <cell r="F390" t="str">
            <v>Β</v>
          </cell>
          <cell r="G390">
            <v>0</v>
          </cell>
        </row>
        <row r="391">
          <cell r="A391" t="str">
            <v>00911</v>
          </cell>
          <cell r="B391" t="str">
            <v>ΠΑΠΑΝΗ</v>
          </cell>
          <cell r="C391" t="str">
            <v>ΜΑΡΙΑΝΘΗ</v>
          </cell>
          <cell r="D391" t="str">
            <v>ΕΥΣΤΡΑΤΙΟΣ</v>
          </cell>
          <cell r="E391" t="str">
            <v>ΠΕ</v>
          </cell>
          <cell r="F391" t="str">
            <v>Γ</v>
          </cell>
          <cell r="G391">
            <v>2</v>
          </cell>
        </row>
        <row r="392">
          <cell r="A392" t="str">
            <v>00913</v>
          </cell>
          <cell r="B392" t="str">
            <v>ΜΠΑΣΙΑΚΟΥ</v>
          </cell>
          <cell r="C392" t="str">
            <v>ΑΝΝΑ ΝΕΚΤΑΡΙΑ</v>
          </cell>
          <cell r="D392" t="str">
            <v>ΚΩΝΣΤΑΝΤΙΝΟΣ</v>
          </cell>
          <cell r="E392" t="str">
            <v>ΠΕ</v>
          </cell>
          <cell r="F392" t="str">
            <v>Γ</v>
          </cell>
          <cell r="G392">
            <v>2</v>
          </cell>
        </row>
        <row r="393">
          <cell r="A393" t="str">
            <v>00914</v>
          </cell>
          <cell r="B393" t="str">
            <v>ΚΟΥΡΕΑ</v>
          </cell>
          <cell r="C393" t="str">
            <v>ΜΑΡΙΑ</v>
          </cell>
          <cell r="D393" t="str">
            <v>ΓΕΩΡΓΙΟΣ</v>
          </cell>
          <cell r="E393" t="str">
            <v>ΠΕ</v>
          </cell>
          <cell r="F393" t="str">
            <v>Γ</v>
          </cell>
          <cell r="G393">
            <v>2</v>
          </cell>
        </row>
        <row r="394">
          <cell r="A394" t="str">
            <v>00916</v>
          </cell>
          <cell r="B394" t="str">
            <v>ΧΡΙΣΤΟΦΙΛΟΠΟΥΛΟΣ</v>
          </cell>
          <cell r="C394" t="str">
            <v>ΑΝΑΣΤΑΣΙΟΣ ΕΥΓΕΝ</v>
          </cell>
          <cell r="D394" t="str">
            <v>ΧΡΙΣΤΟΣ</v>
          </cell>
          <cell r="E394" t="str">
            <v>ΠΕ</v>
          </cell>
          <cell r="F394" t="str">
            <v>Β</v>
          </cell>
          <cell r="G394">
            <v>0</v>
          </cell>
        </row>
        <row r="395">
          <cell r="A395" t="str">
            <v>00917</v>
          </cell>
          <cell r="B395" t="str">
            <v>ΡΟΥΜΕΛΙΩΤΗ</v>
          </cell>
          <cell r="C395" t="str">
            <v>ΑΓΓΕΛΙΚΗ</v>
          </cell>
          <cell r="D395" t="str">
            <v>ΠΑΝΑΓΙΩΤΗΣ</v>
          </cell>
          <cell r="E395" t="str">
            <v>ΠΕ</v>
          </cell>
          <cell r="F395" t="str">
            <v>Γ</v>
          </cell>
          <cell r="G395">
            <v>2</v>
          </cell>
        </row>
        <row r="396">
          <cell r="A396" t="str">
            <v>00918</v>
          </cell>
          <cell r="B396" t="str">
            <v>ΑΡΒΑΝΙΤΗΣ</v>
          </cell>
          <cell r="C396" t="str">
            <v>ΓΕΩΡΓΙΟΣ</v>
          </cell>
          <cell r="D396" t="str">
            <v>ΒΑΣΙΛΕΙΟΣ</v>
          </cell>
          <cell r="E396" t="str">
            <v>ΠΕ</v>
          </cell>
          <cell r="F396" t="str">
            <v>Β</v>
          </cell>
          <cell r="G396">
            <v>0</v>
          </cell>
        </row>
        <row r="397">
          <cell r="A397" t="str">
            <v>00919</v>
          </cell>
          <cell r="B397" t="str">
            <v>ΣΤΡΟΥΖΑΣ</v>
          </cell>
          <cell r="C397" t="str">
            <v>ΓΕΩΡΓΙΟΣ</v>
          </cell>
          <cell r="D397" t="str">
            <v>ΙΩΑΝΝΗΣ</v>
          </cell>
          <cell r="E397" t="str">
            <v>ΠΕ</v>
          </cell>
          <cell r="F397" t="str">
            <v>Β</v>
          </cell>
          <cell r="G397">
            <v>0</v>
          </cell>
        </row>
        <row r="398">
          <cell r="A398" t="str">
            <v>00922</v>
          </cell>
          <cell r="B398" t="str">
            <v>ΚΥΡΙΑΚΟΥ</v>
          </cell>
          <cell r="C398" t="str">
            <v>ΜΑΡΙΑ</v>
          </cell>
          <cell r="D398" t="str">
            <v>ΕΛΕΥΘΕΡΙΟΣ</v>
          </cell>
          <cell r="E398" t="str">
            <v>ΠΕ</v>
          </cell>
          <cell r="F398" t="str">
            <v>Γ</v>
          </cell>
          <cell r="G398">
            <v>2</v>
          </cell>
        </row>
        <row r="399">
          <cell r="A399" t="str">
            <v>00924</v>
          </cell>
          <cell r="B399" t="str">
            <v>ΜΠΑΛΛΑ</v>
          </cell>
          <cell r="C399" t="str">
            <v>ΜΕΛΠΟΜΕΝΗ</v>
          </cell>
          <cell r="D399" t="str">
            <v>ΑΝΤΩΝΙΟΣ</v>
          </cell>
          <cell r="E399" t="str">
            <v>ΠΕ</v>
          </cell>
          <cell r="F399" t="str">
            <v>Γ</v>
          </cell>
          <cell r="G399">
            <v>2</v>
          </cell>
        </row>
        <row r="400">
          <cell r="A400" t="str">
            <v>01107</v>
          </cell>
          <cell r="B400" t="str">
            <v>ΑΛΕΞΟΠΟΥΛΟΣ </v>
          </cell>
          <cell r="C400" t="str">
            <v>ΑΓΓΕΛΟΣ </v>
          </cell>
          <cell r="D400" t="str">
            <v>ΚΩΝ/ΝΟΣ</v>
          </cell>
          <cell r="E400" t="str">
            <v>ΔΕ</v>
          </cell>
          <cell r="F400" t="str">
            <v>Β</v>
          </cell>
          <cell r="G400">
            <v>1</v>
          </cell>
        </row>
        <row r="401">
          <cell r="A401" t="str">
            <v>02001</v>
          </cell>
          <cell r="B401" t="str">
            <v>ΚΟΥΦΕΛΟΣ </v>
          </cell>
          <cell r="C401" t="str">
            <v>ΠΡΟΚΟΠΙΟΣ </v>
          </cell>
          <cell r="D401" t="str">
            <v>ΜΙΧΑΗΛ</v>
          </cell>
          <cell r="E401" t="str">
            <v>ΠΕ</v>
          </cell>
          <cell r="F401" t="str">
            <v>Γ</v>
          </cell>
          <cell r="G401">
            <v>1</v>
          </cell>
        </row>
        <row r="402">
          <cell r="A402" t="str">
            <v>02003</v>
          </cell>
          <cell r="B402" t="str">
            <v>ΠΑΠΑΟΙΚΟΝΟΜΟΥ </v>
          </cell>
          <cell r="C402" t="str">
            <v>ΑΣΤΕΡΙΟΣ </v>
          </cell>
          <cell r="D402" t="str">
            <v>ΝΙΚΟΛΑΟΣ</v>
          </cell>
          <cell r="E402" t="str">
            <v>ΠΕ</v>
          </cell>
          <cell r="F402" t="str">
            <v>Δ</v>
          </cell>
          <cell r="G402">
            <v>0</v>
          </cell>
        </row>
        <row r="403">
          <cell r="A403" t="str">
            <v>02006</v>
          </cell>
          <cell r="B403" t="str">
            <v>ΑΝΘΡΑΚΟΠΟΥΛΟΣ </v>
          </cell>
          <cell r="C403" t="str">
            <v>ΙΩΑΝΝΗΣ </v>
          </cell>
          <cell r="D403" t="str">
            <v>ΝΙΚΟΛΑΟΣ</v>
          </cell>
          <cell r="E403" t="str">
            <v>ΤΕ</v>
          </cell>
          <cell r="F403" t="str">
            <v>Δ</v>
          </cell>
          <cell r="G403">
            <v>2</v>
          </cell>
        </row>
        <row r="404">
          <cell r="A404" t="str">
            <v>02007</v>
          </cell>
          <cell r="B404" t="str">
            <v>ΤΣΙΑΜΑ </v>
          </cell>
          <cell r="C404" t="str">
            <v>ΒΑΣΙΛΙΚΗ </v>
          </cell>
          <cell r="D404" t="str">
            <v>ΠΑΝΑΓΙΩΤΗΣ</v>
          </cell>
          <cell r="E404" t="str">
            <v>ΠΕ</v>
          </cell>
          <cell r="F404" t="str">
            <v>Ε</v>
          </cell>
          <cell r="G404">
            <v>1</v>
          </cell>
        </row>
        <row r="405">
          <cell r="A405" t="str">
            <v>02008</v>
          </cell>
          <cell r="B405" t="str">
            <v>ΠΑΠΑΣΤΑΜΑΤΙΟΥ </v>
          </cell>
          <cell r="C405" t="str">
            <v>ΔΕΣΠΟΙΝΑ </v>
          </cell>
          <cell r="D405" t="str">
            <v>ΑΝΔΡΕΑΣ</v>
          </cell>
          <cell r="E405" t="str">
            <v>ΠΕ</v>
          </cell>
          <cell r="F405" t="str">
            <v>Ε</v>
          </cell>
          <cell r="G405">
            <v>1</v>
          </cell>
        </row>
        <row r="406">
          <cell r="A406" t="str">
            <v>02025</v>
          </cell>
          <cell r="B406" t="str">
            <v>ΚΩΝΣΤΑΝΤΙΝΙΔΗΣ </v>
          </cell>
          <cell r="C406" t="str">
            <v>ΓΕΩΡΓΙΟΣ </v>
          </cell>
          <cell r="D406" t="str">
            <v>ΚΩΝΣΤΑΝΤΙΝΟΣ</v>
          </cell>
          <cell r="E406" t="str">
            <v>ΠΕ</v>
          </cell>
          <cell r="F406" t="str">
            <v>Β</v>
          </cell>
          <cell r="G406">
            <v>2</v>
          </cell>
        </row>
        <row r="407">
          <cell r="A407" t="str">
            <v>02028</v>
          </cell>
          <cell r="B407" t="str">
            <v>ΦΟΥΣΕΚΗ </v>
          </cell>
          <cell r="C407" t="str">
            <v>ΑΙΚΑΤΕΡΙΝΗ </v>
          </cell>
          <cell r="D407" t="str">
            <v>ΣΠΥΡΙΔΩΝ</v>
          </cell>
          <cell r="E407" t="str">
            <v>ΠΕ</v>
          </cell>
          <cell r="F407" t="str">
            <v>Β</v>
          </cell>
          <cell r="G407">
            <v>1</v>
          </cell>
        </row>
        <row r="408">
          <cell r="A408" t="str">
            <v>02031</v>
          </cell>
          <cell r="B408" t="str">
            <v>ΠΡΩΤΟΠΑΠΑΣ </v>
          </cell>
          <cell r="C408" t="str">
            <v>ΙΩΑΝΝΗΣ </v>
          </cell>
          <cell r="D408" t="str">
            <v>ΓΕΩΡΓΙΟΣ</v>
          </cell>
          <cell r="E408" t="str">
            <v>ΠΕ</v>
          </cell>
          <cell r="F408" t="str">
            <v>Β</v>
          </cell>
          <cell r="G408">
            <v>2</v>
          </cell>
        </row>
        <row r="409">
          <cell r="A409" t="str">
            <v>02032</v>
          </cell>
          <cell r="B409" t="str">
            <v>ΣΠΥΡΑΚΟΣ </v>
          </cell>
          <cell r="C409" t="str">
            <v>ΒΑΣΙΛΕΙΟΣ ΙΩΑΝΝΗΣ </v>
          </cell>
          <cell r="D409" t="str">
            <v>ΧΡΙΣΤΟΦΟΡΟΣ</v>
          </cell>
          <cell r="E409" t="str">
            <v>ΠΕ</v>
          </cell>
          <cell r="F409" t="str">
            <v>Β</v>
          </cell>
          <cell r="G409">
            <v>6</v>
          </cell>
        </row>
        <row r="410">
          <cell r="A410" t="str">
            <v>07131</v>
          </cell>
          <cell r="B410" t="str">
            <v>ΚΩΣΤΗΣ </v>
          </cell>
          <cell r="C410" t="str">
            <v>ΓΕΩΡΓΑΚΗΣ </v>
          </cell>
          <cell r="D410" t="str">
            <v>ΔΗΜΗΤΡΙΟΣ</v>
          </cell>
          <cell r="E410" t="str">
            <v>ΠΕ</v>
          </cell>
          <cell r="F410" t="str">
            <v>Β</v>
          </cell>
          <cell r="G410">
            <v>3</v>
          </cell>
        </row>
        <row r="411">
          <cell r="A411" t="str">
            <v>07141</v>
          </cell>
          <cell r="B411" t="str">
            <v>ΓΚΛΟΤΣΟΣ </v>
          </cell>
          <cell r="C411" t="str">
            <v>ΝΙΚΟΛΑΟΣ </v>
          </cell>
          <cell r="D411" t="str">
            <v>ΣΤΥΛΙΑΝΟΣ</v>
          </cell>
          <cell r="E411" t="str">
            <v>ΠΕ</v>
          </cell>
          <cell r="F411" t="str">
            <v>Ε</v>
          </cell>
          <cell r="G411">
            <v>1</v>
          </cell>
        </row>
        <row r="412">
          <cell r="A412" t="str">
            <v>07146</v>
          </cell>
          <cell r="B412" t="str">
            <v>ΛΕΙΒΑΔΑ </v>
          </cell>
          <cell r="C412" t="str">
            <v>ΑΔΑΜΑΝΤΙΑ </v>
          </cell>
          <cell r="D412" t="str">
            <v>ΓΕΩΡΓΙΟΣ</v>
          </cell>
          <cell r="E412" t="str">
            <v>ΠΕ</v>
          </cell>
          <cell r="F412" t="str">
            <v>Δ</v>
          </cell>
          <cell r="G412">
            <v>1</v>
          </cell>
        </row>
        <row r="413">
          <cell r="A413" t="str">
            <v>07152</v>
          </cell>
          <cell r="B413" t="str">
            <v>ΔΗΜΑΚΗΣ </v>
          </cell>
          <cell r="C413" t="str">
            <v>ΣΤΑΜΑΤΙΟΣ </v>
          </cell>
          <cell r="D413" t="str">
            <v>ΣΤΥΛΙΑΝΟΣ</v>
          </cell>
          <cell r="E413" t="str">
            <v>ΔΕ</v>
          </cell>
          <cell r="F413" t="str">
            <v>Δ</v>
          </cell>
          <cell r="G413">
            <v>1</v>
          </cell>
        </row>
        <row r="414">
          <cell r="A414" t="str">
            <v>07160</v>
          </cell>
          <cell r="B414" t="str">
            <v>ΚΑΛΟΝΑΡΧΗ </v>
          </cell>
          <cell r="C414" t="str">
            <v>ΝΑΤΑΛΙΑ </v>
          </cell>
          <cell r="D414" t="str">
            <v>ΚΙΜΩΝ</v>
          </cell>
          <cell r="E414" t="str">
            <v>ΠΕ</v>
          </cell>
          <cell r="F414" t="str">
            <v>Δ</v>
          </cell>
          <cell r="G414">
            <v>1</v>
          </cell>
        </row>
        <row r="415">
          <cell r="A415" t="str">
            <v>07186</v>
          </cell>
          <cell r="B415" t="str">
            <v>ΚΑΡΑΘΑΝΑΣΗ </v>
          </cell>
          <cell r="C415" t="str">
            <v>ΒΑΣΙΛΙΚΗ </v>
          </cell>
          <cell r="D415" t="str">
            <v>ΓΕΩΡΓΙΟΣ</v>
          </cell>
          <cell r="E415" t="str">
            <v>ΤΕ</v>
          </cell>
          <cell r="F415" t="str">
            <v>Δ</v>
          </cell>
          <cell r="G415">
            <v>1</v>
          </cell>
        </row>
        <row r="416">
          <cell r="A416" t="str">
            <v>07909</v>
          </cell>
          <cell r="B416" t="str">
            <v>ΠΑΝΑΓΙΩΤΟΠΟΥΛΟΣ</v>
          </cell>
          <cell r="C416" t="str">
            <v>ΔΙΟΝΥΣΙΟΣ</v>
          </cell>
          <cell r="E416" t="str">
            <v>ΠΕ</v>
          </cell>
          <cell r="F416" t="str">
            <v>Β</v>
          </cell>
          <cell r="G416">
            <v>2</v>
          </cell>
        </row>
        <row r="417">
          <cell r="A417" t="str">
            <v>08001</v>
          </cell>
          <cell r="B417" t="str">
            <v>ΜΟΥΡΟΥΖΗΣ </v>
          </cell>
          <cell r="C417" t="str">
            <v>ΑΡΙΣΤΕΙΔΗΣ </v>
          </cell>
          <cell r="D417" t="str">
            <v>ΘΕΟΔΩΡΟΣ</v>
          </cell>
          <cell r="E417" t="str">
            <v>ΤΕ</v>
          </cell>
          <cell r="F417" t="str">
            <v>Δ</v>
          </cell>
          <cell r="G417">
            <v>2</v>
          </cell>
        </row>
        <row r="418">
          <cell r="A418" t="str">
            <v>08002</v>
          </cell>
          <cell r="B418" t="str">
            <v>ΒΑΡΑΝΑΚΗ </v>
          </cell>
          <cell r="C418" t="str">
            <v>ΚΟΡΑΛΙΑ </v>
          </cell>
          <cell r="D418" t="str">
            <v>ΙΩΣΗΦ</v>
          </cell>
          <cell r="E418" t="str">
            <v>ΔΕ</v>
          </cell>
          <cell r="F418" t="str">
            <v>Γ</v>
          </cell>
          <cell r="G418">
            <v>0</v>
          </cell>
        </row>
        <row r="419">
          <cell r="A419" t="str">
            <v>09308</v>
          </cell>
          <cell r="B419" t="str">
            <v>ΔΑΝΗΛΑΤΟΥ </v>
          </cell>
          <cell r="C419" t="str">
            <v>ΕΥΑΓΓΕΛΙΑ </v>
          </cell>
          <cell r="D419" t="str">
            <v>ΓΕΡΑΣΙΜΟΣ</v>
          </cell>
          <cell r="E419" t="str">
            <v>ΔΕ</v>
          </cell>
          <cell r="F419" t="str">
            <v>Δ</v>
          </cell>
          <cell r="G419">
            <v>0</v>
          </cell>
        </row>
        <row r="420">
          <cell r="A420" t="str">
            <v>09309</v>
          </cell>
          <cell r="B420" t="str">
            <v>ΚΟΥΖΟΥΠΗ </v>
          </cell>
          <cell r="C420" t="str">
            <v>ΕΠΙΣΤΗΜΗ </v>
          </cell>
          <cell r="D420" t="str">
            <v>ΠΕΤΡΟΣ</v>
          </cell>
          <cell r="E420" t="str">
            <v>ΤΕ</v>
          </cell>
          <cell r="F420" t="str">
            <v>Δ</v>
          </cell>
          <cell r="G420">
            <v>2</v>
          </cell>
        </row>
        <row r="421">
          <cell r="A421" t="str">
            <v>09356</v>
          </cell>
          <cell r="B421" t="str">
            <v>ΝΙΚΟΛΑΚΗΣ </v>
          </cell>
          <cell r="C421" t="str">
            <v>ΚΩΝΣΤΑΝΤΙΝΟΣ </v>
          </cell>
          <cell r="D421" t="str">
            <v>ΡΟΥΣΣΕΤΟΣ</v>
          </cell>
          <cell r="E421" t="str">
            <v>ΠΕ</v>
          </cell>
          <cell r="F421" t="str">
            <v>Ε</v>
          </cell>
          <cell r="G421">
            <v>2</v>
          </cell>
        </row>
        <row r="422">
          <cell r="A422" t="str">
            <v>09364</v>
          </cell>
          <cell r="B422" t="str">
            <v>ΚΩΤΣΙΩΡΗΣ </v>
          </cell>
          <cell r="C422" t="str">
            <v>ΓΕΩΡΓΙΟΣ </v>
          </cell>
          <cell r="D422" t="str">
            <v>ΛΑΜΠΡΟΣ</v>
          </cell>
          <cell r="E422" t="str">
            <v>ΔΕ</v>
          </cell>
          <cell r="F422" t="str">
            <v>Δ</v>
          </cell>
          <cell r="G422">
            <v>0</v>
          </cell>
        </row>
        <row r="423">
          <cell r="A423" t="str">
            <v>09367</v>
          </cell>
          <cell r="B423" t="str">
            <v>ΜΑΡΚΕΛΛΟΥ </v>
          </cell>
          <cell r="C423" t="str">
            <v>ΟΛΥΜΠΙΑ </v>
          </cell>
          <cell r="D423" t="str">
            <v>ΠΑΥΛΟΣ</v>
          </cell>
          <cell r="E423" t="str">
            <v>ΠΕ</v>
          </cell>
          <cell r="F423" t="str">
            <v>Δ</v>
          </cell>
          <cell r="G423">
            <v>2</v>
          </cell>
        </row>
        <row r="424">
          <cell r="A424" t="str">
            <v>09422</v>
          </cell>
          <cell r="B424" t="str">
            <v>ΣΤΑΥΡΑΚΗΣ </v>
          </cell>
          <cell r="C424" t="str">
            <v>ΧΡΗΣΤΟΣ </v>
          </cell>
          <cell r="D424" t="str">
            <v>ΙΩΑΝΝΗΣ</v>
          </cell>
          <cell r="E424" t="str">
            <v>ΔΕ</v>
          </cell>
          <cell r="F424" t="str">
            <v>Δ</v>
          </cell>
          <cell r="G424">
            <v>0</v>
          </cell>
        </row>
        <row r="425">
          <cell r="A425" t="str">
            <v>09425</v>
          </cell>
          <cell r="B425" t="str">
            <v>ΖΑΧΑΡΑΚΗΣ </v>
          </cell>
          <cell r="C425" t="str">
            <v>ΕΜΜΑΝΟΥΗΛ </v>
          </cell>
          <cell r="D425" t="str">
            <v>ΙΩΑΝΝΗΣ</v>
          </cell>
          <cell r="E425" t="str">
            <v>ΠΕ</v>
          </cell>
          <cell r="F425" t="str">
            <v>Β</v>
          </cell>
          <cell r="G425">
            <v>2</v>
          </cell>
        </row>
        <row r="426">
          <cell r="A426" t="str">
            <v>09426</v>
          </cell>
          <cell r="B426" t="str">
            <v>ΧΡΥΣΙΚΟΠΟΥΛΟΥ </v>
          </cell>
          <cell r="C426" t="str">
            <v>ΜΑΡΙΑ </v>
          </cell>
          <cell r="D426" t="str">
            <v>ΚΩΝΣΤΑΝΤΙΝΟΣ</v>
          </cell>
          <cell r="E426" t="str">
            <v>ΤΕ</v>
          </cell>
          <cell r="F426" t="str">
            <v>Δ</v>
          </cell>
          <cell r="G426">
            <v>0</v>
          </cell>
        </row>
        <row r="427">
          <cell r="A427" t="str">
            <v>09427</v>
          </cell>
          <cell r="B427" t="str">
            <v>ΕΥΑΓΓΕΛΙΤΣΗ </v>
          </cell>
          <cell r="C427" t="str">
            <v>ΓΑΡΥΦΑΛΙΑ ΜΑΡΙΑ </v>
          </cell>
          <cell r="D427" t="str">
            <v>ΑΝΑΣΤΑΣΙΟΣ</v>
          </cell>
          <cell r="E427" t="str">
            <v>ΔΕ</v>
          </cell>
          <cell r="F427" t="str">
            <v>Δ</v>
          </cell>
          <cell r="G427">
            <v>2</v>
          </cell>
        </row>
        <row r="428">
          <cell r="A428" t="str">
            <v>09429</v>
          </cell>
          <cell r="B428" t="str">
            <v>ΚΑΝΑΡΗΣ </v>
          </cell>
          <cell r="C428" t="str">
            <v>ΓΕΩΡΓΙΟΣ </v>
          </cell>
          <cell r="D428" t="str">
            <v>ΛΥΚΟΥΡΓΟΣ</v>
          </cell>
          <cell r="E428" t="str">
            <v>ΠΕ</v>
          </cell>
          <cell r="F428" t="str">
            <v>Δ</v>
          </cell>
          <cell r="G428">
            <v>1</v>
          </cell>
        </row>
        <row r="429">
          <cell r="A429" t="str">
            <v>09484</v>
          </cell>
          <cell r="B429" t="str">
            <v>ΚΟΤΣΙΛΙΝΟΠΟΥΛΟΣ </v>
          </cell>
          <cell r="C429" t="str">
            <v>ΑΠΟΣΤΟΛΟΣ </v>
          </cell>
          <cell r="D429" t="str">
            <v>ΑΝΤΩΝΙΟΣ</v>
          </cell>
          <cell r="E429" t="str">
            <v>ΠΕ</v>
          </cell>
          <cell r="F429" t="str">
            <v>Δ</v>
          </cell>
          <cell r="G429">
            <v>0</v>
          </cell>
        </row>
        <row r="430">
          <cell r="A430" t="str">
            <v>09485</v>
          </cell>
          <cell r="B430" t="str">
            <v>ΚΟΥΡΗ ΚΑΛΛΕΡΓΗ </v>
          </cell>
          <cell r="C430" t="str">
            <v>ΕΙΡΗΝΗ </v>
          </cell>
          <cell r="D430" t="str">
            <v>ΕΥΘΥΜΙΟΣ</v>
          </cell>
          <cell r="E430" t="str">
            <v>ΠΕ</v>
          </cell>
          <cell r="F430" t="str">
            <v>Β</v>
          </cell>
          <cell r="G430">
            <v>2</v>
          </cell>
        </row>
        <row r="431">
          <cell r="A431" t="str">
            <v>09488</v>
          </cell>
          <cell r="B431" t="str">
            <v>ΚΟΣΜΟΠΟΥΛΟΥ </v>
          </cell>
          <cell r="C431" t="str">
            <v>ΟΥΡΑΝΙΑ </v>
          </cell>
          <cell r="D431" t="str">
            <v>ΣΠΥΡΙΔΩΝ</v>
          </cell>
          <cell r="E431" t="str">
            <v>ΠΕ</v>
          </cell>
          <cell r="F431" t="str">
            <v>Δ</v>
          </cell>
          <cell r="G431">
            <v>0</v>
          </cell>
        </row>
        <row r="432">
          <cell r="A432" t="str">
            <v>09575</v>
          </cell>
          <cell r="B432" t="str">
            <v>ΜΑΡΚΟΠΟΥΛΟΥ </v>
          </cell>
          <cell r="C432" t="str">
            <v>ΚΩΝΣΤΑΝΤΙΝΑ </v>
          </cell>
          <cell r="D432" t="str">
            <v>ΙΩΑΝΝΗΣ</v>
          </cell>
          <cell r="E432" t="str">
            <v>ΔΕ</v>
          </cell>
          <cell r="F432" t="str">
            <v>Δ</v>
          </cell>
          <cell r="G432">
            <v>1</v>
          </cell>
        </row>
        <row r="433">
          <cell r="A433" t="str">
            <v>09576</v>
          </cell>
          <cell r="B433" t="str">
            <v>ΖΕΛΕΠΟΥ </v>
          </cell>
          <cell r="C433" t="str">
            <v>ΕΥΘΥΜΙΑ </v>
          </cell>
          <cell r="D433" t="str">
            <v>ΙΩΑΝΝΗΣ</v>
          </cell>
          <cell r="E433" t="str">
            <v>ΤΕ</v>
          </cell>
          <cell r="F433" t="str">
            <v>Ε</v>
          </cell>
          <cell r="G433">
            <v>1</v>
          </cell>
        </row>
        <row r="434">
          <cell r="A434" t="str">
            <v>09627</v>
          </cell>
          <cell r="B434" t="str">
            <v>ΜΠΕΝΕΤΟΥ </v>
          </cell>
          <cell r="C434" t="str">
            <v>ΙΩΑΝΝΑ </v>
          </cell>
          <cell r="D434" t="str">
            <v>ΓΕΩΡΓΙΟΣ</v>
          </cell>
          <cell r="E434" t="str">
            <v>ΔΕ</v>
          </cell>
          <cell r="F434" t="str">
            <v>Ε</v>
          </cell>
          <cell r="G434">
            <v>1</v>
          </cell>
        </row>
        <row r="435">
          <cell r="A435" t="str">
            <v>09628</v>
          </cell>
          <cell r="B435" t="str">
            <v>ΡΗΓΑ </v>
          </cell>
          <cell r="C435" t="str">
            <v>ΦΑΝΗ </v>
          </cell>
          <cell r="D435" t="str">
            <v>ΚΩΝΣΤΑΝΤΙΝΟΣ</v>
          </cell>
          <cell r="E435" t="str">
            <v>ΔΕ</v>
          </cell>
          <cell r="F435" t="str">
            <v>Ε</v>
          </cell>
          <cell r="G435">
            <v>3</v>
          </cell>
        </row>
        <row r="436">
          <cell r="A436" t="str">
            <v>09667</v>
          </cell>
          <cell r="B436" t="str">
            <v>ΑΡΓΥΡΗΣ </v>
          </cell>
          <cell r="C436" t="str">
            <v>ΑΛΚΙΒΙΑΔΗΣ </v>
          </cell>
          <cell r="D436" t="str">
            <v>ΑΛΚΙΒΙΑΔΗΣ</v>
          </cell>
          <cell r="E436" t="str">
            <v>ΔΕ</v>
          </cell>
          <cell r="F436" t="str">
            <v>Ε</v>
          </cell>
          <cell r="G436">
            <v>0</v>
          </cell>
        </row>
        <row r="437">
          <cell r="A437" t="str">
            <v>09668</v>
          </cell>
          <cell r="B437" t="str">
            <v>ΚΟΡΝΑΡΑΚΗ </v>
          </cell>
          <cell r="C437" t="str">
            <v>ΕΛΕΝΗ </v>
          </cell>
          <cell r="D437" t="str">
            <v>ΔΗΜΗΤΡΙΟΣ</v>
          </cell>
          <cell r="E437" t="str">
            <v>ΔΕ</v>
          </cell>
          <cell r="F437" t="str">
            <v>Ε</v>
          </cell>
          <cell r="G437">
            <v>0</v>
          </cell>
        </row>
      </sheetData>
      <sheetData sheetId="3">
        <row r="1">
          <cell r="A1" t="str">
            <v>ΑΜ</v>
          </cell>
          <cell r="B1" t="str">
            <v>ΕΠΩΝΥΜΟ </v>
          </cell>
          <cell r="C1" t="str">
            <v>ΟΝΟΜΑ </v>
          </cell>
          <cell r="D1" t="str">
            <v>ΠΡΟΣΛ </v>
          </cell>
          <cell r="E1" t="str">
            <v>ΜΙΣΘΟΣ </v>
          </cell>
        </row>
        <row r="2">
          <cell r="A2" t="str">
            <v>00007</v>
          </cell>
          <cell r="B2" t="str">
            <v>ΝΤΟΛΟΓΛΟΥ </v>
          </cell>
          <cell r="C2" t="str">
            <v>ΕΥΑΓΓΕΛΟΣ </v>
          </cell>
          <cell r="D2">
            <v>33560</v>
          </cell>
          <cell r="E2">
            <v>3642</v>
          </cell>
        </row>
        <row r="3">
          <cell r="A3" t="str">
            <v>00010</v>
          </cell>
          <cell r="B3" t="str">
            <v>ΑΘΑΝΑΣΙΑΔΟΥ </v>
          </cell>
          <cell r="C3" t="str">
            <v>ΒΑΣΙΛΙΚΗ </v>
          </cell>
          <cell r="D3">
            <v>33623</v>
          </cell>
          <cell r="E3">
            <v>3243</v>
          </cell>
        </row>
        <row r="4">
          <cell r="A4" t="str">
            <v>00028</v>
          </cell>
          <cell r="B4" t="str">
            <v>ΚΑΡΑΓΙΑΝΝΗ </v>
          </cell>
          <cell r="C4" t="str">
            <v>ΓΕΩΡΓΙΑ </v>
          </cell>
          <cell r="D4">
            <v>33679</v>
          </cell>
          <cell r="E4">
            <v>3383</v>
          </cell>
        </row>
        <row r="5">
          <cell r="A5" t="str">
            <v>00033</v>
          </cell>
          <cell r="B5" t="str">
            <v>ΣΥΜΦΕΡΗΣ </v>
          </cell>
          <cell r="C5" t="str">
            <v>ΝΙΚΟΛΑΟΣ </v>
          </cell>
          <cell r="D5">
            <v>33661</v>
          </cell>
          <cell r="E5">
            <v>3896</v>
          </cell>
        </row>
        <row r="6">
          <cell r="A6" t="str">
            <v>00038</v>
          </cell>
          <cell r="B6" t="str">
            <v>ΔΑΛΛΑΣ </v>
          </cell>
          <cell r="C6" t="str">
            <v>ΑΘΩΣ </v>
          </cell>
          <cell r="D6">
            <v>33707</v>
          </cell>
          <cell r="E6">
            <v>3896</v>
          </cell>
        </row>
        <row r="7">
          <cell r="A7" t="str">
            <v>00054</v>
          </cell>
          <cell r="B7" t="str">
            <v>ΑΠΟΣΤΟΛΙΔΟΥ </v>
          </cell>
          <cell r="C7" t="str">
            <v>ΑΦΡΟΔΙΤΗ </v>
          </cell>
          <cell r="D7">
            <v>33735</v>
          </cell>
          <cell r="E7">
            <v>2280</v>
          </cell>
        </row>
        <row r="8">
          <cell r="A8" t="str">
            <v>00073</v>
          </cell>
          <cell r="B8" t="str">
            <v>ΧΑΤΖΟΠΟΥΛΟΣ </v>
          </cell>
          <cell r="C8" t="str">
            <v>ΑΛΕΞΑΝΔΡΟΣ </v>
          </cell>
          <cell r="D8">
            <v>33791</v>
          </cell>
          <cell r="E8">
            <v>1754</v>
          </cell>
        </row>
        <row r="9">
          <cell r="A9" t="str">
            <v>00074</v>
          </cell>
          <cell r="B9" t="str">
            <v>ΡΟΓΚΑΚΟΣ </v>
          </cell>
          <cell r="C9" t="str">
            <v>ΠΑΝΑΓΙΩΤΗΣ </v>
          </cell>
          <cell r="D9">
            <v>33798</v>
          </cell>
          <cell r="E9">
            <v>3828</v>
          </cell>
        </row>
        <row r="10">
          <cell r="A10" t="str">
            <v>00081</v>
          </cell>
          <cell r="B10" t="str">
            <v>ΓΕΡΑΜΑΝΗ </v>
          </cell>
          <cell r="C10" t="str">
            <v>ΕΙΡΗΝΗ </v>
          </cell>
          <cell r="D10">
            <v>33821</v>
          </cell>
          <cell r="E10">
            <v>2320</v>
          </cell>
        </row>
        <row r="11">
          <cell r="A11" t="str">
            <v>00087</v>
          </cell>
          <cell r="B11" t="str">
            <v>ΚΟΤΟΠΟΥΛΗΣ </v>
          </cell>
          <cell r="C11" t="str">
            <v>ΛΟΥΚΑΣ </v>
          </cell>
          <cell r="D11">
            <v>33848</v>
          </cell>
          <cell r="E11">
            <v>1816</v>
          </cell>
        </row>
        <row r="12">
          <cell r="A12" t="str">
            <v>00088</v>
          </cell>
          <cell r="B12" t="str">
            <v>ΞΥΔΗΣ </v>
          </cell>
          <cell r="C12" t="str">
            <v>ΧΡΗΣΤΟΣ </v>
          </cell>
          <cell r="D12">
            <v>33826</v>
          </cell>
          <cell r="E12">
            <v>3855</v>
          </cell>
        </row>
        <row r="13">
          <cell r="A13" t="str">
            <v>00093</v>
          </cell>
          <cell r="B13" t="str">
            <v>ΚΟΥΤΣΑΣ </v>
          </cell>
          <cell r="C13" t="str">
            <v>ΚΥΡΙΑΚΟΣ </v>
          </cell>
          <cell r="D13">
            <v>33889</v>
          </cell>
          <cell r="E13">
            <v>4278</v>
          </cell>
        </row>
        <row r="14">
          <cell r="A14" t="str">
            <v>00102</v>
          </cell>
          <cell r="B14" t="str">
            <v>ΚΑΡΒΕΛΑΣ </v>
          </cell>
          <cell r="C14" t="str">
            <v>ΓΕΩΡΓΙΟΣ </v>
          </cell>
          <cell r="D14">
            <v>33939</v>
          </cell>
          <cell r="E14">
            <v>4247</v>
          </cell>
        </row>
        <row r="15">
          <cell r="A15" t="str">
            <v>00115</v>
          </cell>
          <cell r="B15" t="str">
            <v>ΜΠΑΚΟΓΙΑΝΝΗΣ </v>
          </cell>
          <cell r="C15" t="str">
            <v>ΜΙΛΤΙΑΔΗΣ </v>
          </cell>
          <cell r="D15">
            <v>34092</v>
          </cell>
          <cell r="E15">
            <v>2491</v>
          </cell>
        </row>
        <row r="16">
          <cell r="A16" t="str">
            <v>00119</v>
          </cell>
          <cell r="B16" t="str">
            <v>ΤΣΙΜΑΤΖΗΣ </v>
          </cell>
          <cell r="C16" t="str">
            <v>ΧΑΡΑΛΑΜΠΟΣ </v>
          </cell>
          <cell r="D16">
            <v>34106</v>
          </cell>
          <cell r="E16">
            <v>3064</v>
          </cell>
        </row>
        <row r="17">
          <cell r="A17" t="str">
            <v>00123</v>
          </cell>
          <cell r="B17" t="str">
            <v>ΣΠΗΛΙΟΠΟΥΛΟΥ </v>
          </cell>
          <cell r="C17" t="str">
            <v>ΑΓΓΕΛΙΚΗ </v>
          </cell>
          <cell r="D17">
            <v>34114</v>
          </cell>
          <cell r="E17">
            <v>1618</v>
          </cell>
        </row>
        <row r="18">
          <cell r="A18" t="str">
            <v>00136</v>
          </cell>
          <cell r="B18" t="str">
            <v>ΚΕΝΤΡΙΔΗ </v>
          </cell>
          <cell r="C18" t="str">
            <v>ΡΑΛΛΟΥ </v>
          </cell>
          <cell r="D18">
            <v>34211</v>
          </cell>
          <cell r="E18">
            <v>3267</v>
          </cell>
        </row>
        <row r="19">
          <cell r="A19" t="str">
            <v>00137</v>
          </cell>
          <cell r="B19" t="str">
            <v>ΒΕΛΛΙΝΙΑΤΗ </v>
          </cell>
          <cell r="C19" t="str">
            <v>ΑΙΚΑΤΕΡΙΝΗ </v>
          </cell>
          <cell r="D19">
            <v>34211</v>
          </cell>
          <cell r="E19">
            <v>1880</v>
          </cell>
        </row>
        <row r="20">
          <cell r="A20" t="str">
            <v>00154</v>
          </cell>
          <cell r="B20" t="str">
            <v>ΤΖΑΝΕΤΟΣ </v>
          </cell>
          <cell r="C20" t="str">
            <v>ΚΩΝ/ΝΟΣ </v>
          </cell>
          <cell r="D20">
            <v>34435</v>
          </cell>
          <cell r="E20">
            <v>4278</v>
          </cell>
        </row>
        <row r="21">
          <cell r="A21" t="str">
            <v>00160</v>
          </cell>
          <cell r="B21" t="str">
            <v>ΧΡΙΣΤΟΦΙΔΟΥ </v>
          </cell>
          <cell r="C21" t="str">
            <v>ΔΑΦΝΗ </v>
          </cell>
          <cell r="D21">
            <v>34459</v>
          </cell>
          <cell r="E21">
            <v>1686</v>
          </cell>
        </row>
        <row r="22">
          <cell r="A22" t="str">
            <v>00168</v>
          </cell>
          <cell r="B22" t="str">
            <v>ΔΑΜΙΓΟΣ </v>
          </cell>
          <cell r="C22" t="str">
            <v>ΓΕΩΡΓΙΟΣ </v>
          </cell>
          <cell r="D22">
            <v>34516</v>
          </cell>
          <cell r="E22">
            <v>3957</v>
          </cell>
        </row>
        <row r="23">
          <cell r="A23" t="str">
            <v>00170</v>
          </cell>
          <cell r="B23" t="str">
            <v>ΛΕΟΥΤΣΑΚΟΣ </v>
          </cell>
          <cell r="C23" t="str">
            <v>ΓΕΩΡΓΙΟΣ </v>
          </cell>
          <cell r="D23">
            <v>34516</v>
          </cell>
          <cell r="E23">
            <v>4278</v>
          </cell>
        </row>
        <row r="24">
          <cell r="A24" t="str">
            <v>00171</v>
          </cell>
          <cell r="B24" t="str">
            <v>ΙΕΡΟΜΝΗΜΩΝ </v>
          </cell>
          <cell r="C24" t="str">
            <v>ΓΕΩΡΓΙΟΣ </v>
          </cell>
          <cell r="D24">
            <v>34519</v>
          </cell>
          <cell r="E24">
            <v>3996</v>
          </cell>
        </row>
        <row r="25">
          <cell r="A25" t="str">
            <v>00177</v>
          </cell>
          <cell r="B25" t="str">
            <v>ΒΕΙΚΟΝΤΗ </v>
          </cell>
          <cell r="C25" t="str">
            <v>ΕΙΡΗΝΗ </v>
          </cell>
          <cell r="D25">
            <v>34547</v>
          </cell>
          <cell r="E25">
            <v>1778</v>
          </cell>
        </row>
        <row r="26">
          <cell r="A26" t="str">
            <v>00181</v>
          </cell>
          <cell r="B26" t="str">
            <v>ΧΑΤΖΗ </v>
          </cell>
          <cell r="C26" t="str">
            <v>ΒΑΣΙΛΙΚΗ </v>
          </cell>
          <cell r="D26">
            <v>34569</v>
          </cell>
          <cell r="E26">
            <v>3896</v>
          </cell>
        </row>
        <row r="27">
          <cell r="A27" t="str">
            <v>00185</v>
          </cell>
          <cell r="B27" t="str">
            <v>ΓΕΩΡΓΙΑΔΗ </v>
          </cell>
          <cell r="C27" t="str">
            <v>ΑΝΝΑ </v>
          </cell>
          <cell r="D27">
            <v>34597</v>
          </cell>
          <cell r="E27">
            <v>2158</v>
          </cell>
        </row>
        <row r="28">
          <cell r="A28" t="str">
            <v>00187</v>
          </cell>
          <cell r="B28" t="str">
            <v>ΤΣΑΜΙΔΟΥ </v>
          </cell>
          <cell r="C28" t="str">
            <v>ΜΑΡΙΑ </v>
          </cell>
          <cell r="D28">
            <v>34610</v>
          </cell>
          <cell r="E28">
            <v>2231</v>
          </cell>
        </row>
        <row r="29">
          <cell r="A29" t="str">
            <v>00192</v>
          </cell>
          <cell r="B29" t="str">
            <v>ΔΕΛΟΥΚΑΣ </v>
          </cell>
          <cell r="C29" t="str">
            <v>ΑΛΕΞΑΝΔΡΟΣ </v>
          </cell>
          <cell r="D29">
            <v>34639</v>
          </cell>
          <cell r="E29">
            <v>4121</v>
          </cell>
        </row>
        <row r="30">
          <cell r="A30" t="str">
            <v>00194</v>
          </cell>
          <cell r="B30" t="str">
            <v>ΠΑΠΑΜΑΚΑΡΙΟΣ </v>
          </cell>
          <cell r="C30" t="str">
            <v>ΑΝΤΩΝΙΟΣ </v>
          </cell>
          <cell r="D30">
            <v>34677</v>
          </cell>
          <cell r="E30">
            <v>4278</v>
          </cell>
        </row>
        <row r="31">
          <cell r="A31" t="str">
            <v>00195</v>
          </cell>
          <cell r="B31" t="str">
            <v>ΣΦΑΕΛΟΥ </v>
          </cell>
          <cell r="C31" t="str">
            <v>ΕΛΕΝΗ </v>
          </cell>
          <cell r="D31">
            <v>34647</v>
          </cell>
          <cell r="E31">
            <v>1754</v>
          </cell>
        </row>
        <row r="32">
          <cell r="A32" t="str">
            <v>00197</v>
          </cell>
          <cell r="B32" t="str">
            <v>ΛΑΖΑΡΙΔΟΥ </v>
          </cell>
          <cell r="C32" t="str">
            <v>ΜΑΡΓΑΡΙΤΑ </v>
          </cell>
          <cell r="D32">
            <v>34659</v>
          </cell>
          <cell r="E32">
            <v>3276</v>
          </cell>
        </row>
        <row r="33">
          <cell r="A33" t="str">
            <v>00200</v>
          </cell>
          <cell r="B33" t="str">
            <v>ΚΛΗΜΗΣ </v>
          </cell>
          <cell r="C33" t="str">
            <v>ΠΑΝΑΓΙΩΤΗΣ </v>
          </cell>
          <cell r="D33">
            <v>34669</v>
          </cell>
          <cell r="E33">
            <v>4278</v>
          </cell>
        </row>
        <row r="34">
          <cell r="A34" t="str">
            <v>00201</v>
          </cell>
          <cell r="B34" t="str">
            <v>ΑΠΟΣΤΟΛΟΠΟΥΛΟΥ </v>
          </cell>
          <cell r="C34" t="str">
            <v>ΕΥΘΥΜΙΑ </v>
          </cell>
          <cell r="D34">
            <v>34701</v>
          </cell>
          <cell r="E34">
            <v>3770</v>
          </cell>
        </row>
        <row r="35">
          <cell r="A35" t="str">
            <v>00202</v>
          </cell>
          <cell r="B35" t="str">
            <v>ΚΥΡΙΟΠΟΥΛΟΥ </v>
          </cell>
          <cell r="C35" t="str">
            <v>ΔΗΜΗΤΡΑ </v>
          </cell>
          <cell r="D35">
            <v>34680</v>
          </cell>
          <cell r="E35">
            <v>3896</v>
          </cell>
        </row>
        <row r="36">
          <cell r="A36" t="str">
            <v>00203</v>
          </cell>
          <cell r="B36" t="str">
            <v>ΦΑΒΑΤΑΣ </v>
          </cell>
          <cell r="C36" t="str">
            <v>ΑΛΕΞΑΝΔΡΟΣ </v>
          </cell>
          <cell r="D36">
            <v>34695</v>
          </cell>
          <cell r="E36">
            <v>2347</v>
          </cell>
        </row>
        <row r="37">
          <cell r="A37" t="str">
            <v>00204</v>
          </cell>
          <cell r="B37" t="str">
            <v>ΛΟΛΑ </v>
          </cell>
          <cell r="C37" t="str">
            <v>ΜΑΡΙΑ </v>
          </cell>
          <cell r="D37">
            <v>34701</v>
          </cell>
          <cell r="E37">
            <v>2253</v>
          </cell>
        </row>
        <row r="38">
          <cell r="A38" t="str">
            <v>00207</v>
          </cell>
          <cell r="B38" t="str">
            <v>ΠΛΑΤΑΚΟΥ </v>
          </cell>
          <cell r="C38" t="str">
            <v>ΠΑΡΑΣΚΕΥΗ </v>
          </cell>
          <cell r="D38">
            <v>34715</v>
          </cell>
          <cell r="E38">
            <v>1754</v>
          </cell>
        </row>
        <row r="39">
          <cell r="A39" t="str">
            <v>00209</v>
          </cell>
          <cell r="B39" t="str">
            <v>ΜΟΥΛΟΣ </v>
          </cell>
          <cell r="C39" t="str">
            <v>ΙΩΑΝΝΗΣ </v>
          </cell>
          <cell r="D39">
            <v>34715</v>
          </cell>
          <cell r="E39">
            <v>3896</v>
          </cell>
        </row>
        <row r="40">
          <cell r="A40" t="str">
            <v>00213</v>
          </cell>
          <cell r="B40" t="str">
            <v>ΝΙΚΟΛΟΥΔΗ </v>
          </cell>
          <cell r="C40" t="str">
            <v>ΓΕΩΡΓΙΑ </v>
          </cell>
          <cell r="D40">
            <v>34731</v>
          </cell>
          <cell r="E40">
            <v>2166</v>
          </cell>
        </row>
        <row r="41">
          <cell r="A41" t="str">
            <v>00215</v>
          </cell>
          <cell r="B41" t="str">
            <v>ΚΟΥΤΣΟΓΙΑΝΝΗ </v>
          </cell>
          <cell r="C41" t="str">
            <v>ΑΘΑΝΑΣΙΑ </v>
          </cell>
          <cell r="D41">
            <v>34731</v>
          </cell>
          <cell r="E41">
            <v>3896</v>
          </cell>
        </row>
        <row r="42">
          <cell r="A42" t="str">
            <v>00223</v>
          </cell>
          <cell r="B42" t="str">
            <v>ΚΑΤΣΑΛΗ </v>
          </cell>
          <cell r="C42" t="str">
            <v>ΕΛΕΥΘΕΡΙΑ </v>
          </cell>
          <cell r="D42">
            <v>34821</v>
          </cell>
          <cell r="E42">
            <v>1943</v>
          </cell>
        </row>
        <row r="43">
          <cell r="A43" t="str">
            <v>00228</v>
          </cell>
          <cell r="B43" t="str">
            <v>ΑΝΑΣΤΑΣΑΚΗ </v>
          </cell>
          <cell r="C43" t="str">
            <v>ΑΝΝΑ </v>
          </cell>
          <cell r="D43">
            <v>34834</v>
          </cell>
          <cell r="E43">
            <v>4278</v>
          </cell>
        </row>
        <row r="44">
          <cell r="A44" t="str">
            <v>00231</v>
          </cell>
          <cell r="B44" t="str">
            <v>ΜΕΛΑΧΡΙΝΟΣ </v>
          </cell>
          <cell r="C44" t="str">
            <v>ΑΠΟΣΤΟΛΟΣ </v>
          </cell>
          <cell r="D44">
            <v>34883</v>
          </cell>
          <cell r="E44">
            <v>3896</v>
          </cell>
        </row>
        <row r="45">
          <cell r="A45" t="str">
            <v>00232</v>
          </cell>
          <cell r="B45" t="str">
            <v>ΜΠΙΣΥΛΑ </v>
          </cell>
          <cell r="C45" t="str">
            <v>ΑΓΓΕΛΙΚΗ </v>
          </cell>
          <cell r="D45">
            <v>34883</v>
          </cell>
          <cell r="E45">
            <v>1818</v>
          </cell>
        </row>
        <row r="46">
          <cell r="A46" t="str">
            <v>00235</v>
          </cell>
          <cell r="B46" t="str">
            <v>ΚΟΥΝΕΛΛΕ </v>
          </cell>
          <cell r="C46" t="str">
            <v>ΙΩΑΝΝΑ </v>
          </cell>
          <cell r="D46">
            <v>34883</v>
          </cell>
          <cell r="E46">
            <v>1968</v>
          </cell>
        </row>
        <row r="47">
          <cell r="A47" t="str">
            <v>00240</v>
          </cell>
          <cell r="B47" t="str">
            <v>ΜΠΟΛΕΤΗΣ </v>
          </cell>
          <cell r="C47" t="str">
            <v>ΓΕΩΡΓΙΟΣ </v>
          </cell>
          <cell r="D47">
            <v>34904</v>
          </cell>
          <cell r="E47">
            <v>4266</v>
          </cell>
        </row>
        <row r="48">
          <cell r="A48" t="str">
            <v>00242</v>
          </cell>
          <cell r="B48" t="str">
            <v>ΛΑΓΩΝΙΚΑΣ </v>
          </cell>
          <cell r="C48" t="str">
            <v>ΚΥΡΙΑΚΟΣ </v>
          </cell>
          <cell r="D48">
            <v>34911</v>
          </cell>
          <cell r="E48">
            <v>3896</v>
          </cell>
        </row>
        <row r="49">
          <cell r="A49" t="str">
            <v>00243</v>
          </cell>
          <cell r="B49" t="str">
            <v>ΚΟΥΚΟΥΤΑΣ </v>
          </cell>
          <cell r="C49" t="str">
            <v>ΣΤΥΛΙΑΝΟΣ </v>
          </cell>
          <cell r="D49">
            <v>34913</v>
          </cell>
          <cell r="E49">
            <v>4278</v>
          </cell>
        </row>
        <row r="50">
          <cell r="A50" t="str">
            <v>00246</v>
          </cell>
          <cell r="B50" t="str">
            <v>ΑΝΑΓΝΩΣΤΟΠΟΥΛΟΣ </v>
          </cell>
          <cell r="C50" t="str">
            <v>ΛΟΥΚΑΣ </v>
          </cell>
          <cell r="D50">
            <v>34933</v>
          </cell>
          <cell r="E50">
            <v>3896</v>
          </cell>
        </row>
        <row r="51">
          <cell r="A51" t="str">
            <v>00248</v>
          </cell>
          <cell r="B51" t="str">
            <v>ΠΑΝΑΓΟΠΟΥΛΟΣ </v>
          </cell>
          <cell r="C51" t="str">
            <v>ΔΗΜΗΤΡΙΟΣ </v>
          </cell>
          <cell r="D51">
            <v>34939</v>
          </cell>
          <cell r="E51">
            <v>4278</v>
          </cell>
        </row>
        <row r="52">
          <cell r="A52" t="str">
            <v>00256</v>
          </cell>
          <cell r="B52" t="str">
            <v>ΔΡΑΚΑΚΗ </v>
          </cell>
          <cell r="C52" t="str">
            <v>ΓΕΩΡΓΙΑ </v>
          </cell>
          <cell r="D52">
            <v>34967</v>
          </cell>
          <cell r="E52">
            <v>1904</v>
          </cell>
        </row>
        <row r="53">
          <cell r="A53" t="str">
            <v>00266</v>
          </cell>
          <cell r="B53" t="str">
            <v>ΣΟΥΛΕΛΕ </v>
          </cell>
          <cell r="C53" t="str">
            <v>ΕΡΑΣΜΙΑ </v>
          </cell>
          <cell r="D53">
            <v>34995</v>
          </cell>
          <cell r="E53">
            <v>1765</v>
          </cell>
        </row>
        <row r="54">
          <cell r="A54" t="str">
            <v>00267</v>
          </cell>
          <cell r="B54" t="str">
            <v>ΖΑΧΑΡΑΚΗ </v>
          </cell>
          <cell r="C54" t="str">
            <v>ΕΛΕΝΗ </v>
          </cell>
          <cell r="D54">
            <v>34995</v>
          </cell>
          <cell r="E54">
            <v>1877</v>
          </cell>
        </row>
        <row r="55">
          <cell r="A55" t="str">
            <v>00269</v>
          </cell>
          <cell r="B55" t="str">
            <v>ΠΑΠΑΔΑΚΗ </v>
          </cell>
          <cell r="C55" t="str">
            <v>ΑΝΝΑ </v>
          </cell>
          <cell r="D55">
            <v>34995</v>
          </cell>
          <cell r="E55">
            <v>1754</v>
          </cell>
        </row>
        <row r="56">
          <cell r="A56" t="str">
            <v>00271</v>
          </cell>
          <cell r="B56" t="str">
            <v>ΑΛΕΞΟΠΟΥΛΟΥ </v>
          </cell>
          <cell r="C56" t="str">
            <v>ΝΙΚΟΛΙΤΣΑ </v>
          </cell>
          <cell r="D56">
            <v>34995</v>
          </cell>
          <cell r="E56">
            <v>1754</v>
          </cell>
        </row>
        <row r="57">
          <cell r="A57" t="str">
            <v>00275</v>
          </cell>
          <cell r="B57" t="str">
            <v>ΤΣΟΥΣΗ </v>
          </cell>
          <cell r="C57" t="str">
            <v>ΠΗΝΕΛΟΠΗ </v>
          </cell>
          <cell r="D57">
            <v>35004</v>
          </cell>
          <cell r="E57">
            <v>1963</v>
          </cell>
        </row>
        <row r="58">
          <cell r="A58" t="str">
            <v>00276</v>
          </cell>
          <cell r="B58" t="str">
            <v>ΚΡΗΤΙΚΟΣ </v>
          </cell>
          <cell r="C58" t="str">
            <v>ΣΩΤΗΡΙΟΣ </v>
          </cell>
          <cell r="D58">
            <v>35009</v>
          </cell>
          <cell r="E58">
            <v>3896</v>
          </cell>
        </row>
        <row r="59">
          <cell r="A59" t="str">
            <v>00277</v>
          </cell>
          <cell r="B59" t="str">
            <v>ΜΑΥΡΙΔΗΣ </v>
          </cell>
          <cell r="C59" t="str">
            <v>ΓΕΩΡΓΙΟΣ </v>
          </cell>
          <cell r="D59">
            <v>35009</v>
          </cell>
          <cell r="E59">
            <v>3855</v>
          </cell>
        </row>
        <row r="60">
          <cell r="A60" t="str">
            <v>00280</v>
          </cell>
          <cell r="B60" t="str">
            <v>ΠΑΠΑΙΩΑΝΝΟΥ </v>
          </cell>
          <cell r="C60" t="str">
            <v>ΕΦΗ </v>
          </cell>
          <cell r="D60">
            <v>35016</v>
          </cell>
          <cell r="E60">
            <v>3167</v>
          </cell>
        </row>
        <row r="61">
          <cell r="A61" t="str">
            <v>00281</v>
          </cell>
          <cell r="B61" t="str">
            <v>ΔΑΝΟΠΟΥΛΟΣ </v>
          </cell>
          <cell r="C61" t="str">
            <v>ΝΙΚΟΛΑΟΣ </v>
          </cell>
          <cell r="D61">
            <v>35018</v>
          </cell>
          <cell r="E61">
            <v>4278</v>
          </cell>
        </row>
        <row r="62">
          <cell r="A62" t="str">
            <v>00284</v>
          </cell>
          <cell r="B62" t="str">
            <v>ΚΑΝΤΖΑΒΕΛΟΥ </v>
          </cell>
          <cell r="C62" t="str">
            <v>ΦΩΤΕΙΝΗ </v>
          </cell>
          <cell r="D62">
            <v>35034</v>
          </cell>
          <cell r="E62">
            <v>3567</v>
          </cell>
        </row>
        <row r="63">
          <cell r="A63" t="str">
            <v>00287</v>
          </cell>
          <cell r="B63" t="str">
            <v>ΚΟΥΣΤΕΝΗ ΛΑΓΟΥ </v>
          </cell>
          <cell r="C63" t="str">
            <v>ΧΡΥΣΟΥΛΑ </v>
          </cell>
          <cell r="D63">
            <v>35037</v>
          </cell>
          <cell r="E63">
            <v>3896</v>
          </cell>
        </row>
        <row r="64">
          <cell r="A64" t="str">
            <v>00289</v>
          </cell>
          <cell r="B64" t="str">
            <v>ΣΙΩΚΟΣ </v>
          </cell>
          <cell r="C64" t="str">
            <v>ΘΕΟΦΑΝΗΣ </v>
          </cell>
          <cell r="D64">
            <v>35037</v>
          </cell>
          <cell r="E64">
            <v>2257</v>
          </cell>
        </row>
        <row r="65">
          <cell r="A65" t="str">
            <v>00291</v>
          </cell>
          <cell r="B65" t="str">
            <v>ΔΗΜΟΠΟΥΛΟΥ </v>
          </cell>
          <cell r="C65" t="str">
            <v>ΕΛΕΝΗ </v>
          </cell>
          <cell r="D65">
            <v>35066</v>
          </cell>
          <cell r="E65">
            <v>2435</v>
          </cell>
        </row>
        <row r="66">
          <cell r="A66" t="str">
            <v>00293</v>
          </cell>
          <cell r="B66" t="str">
            <v>ΠΡΑΣΙΝΟΥ </v>
          </cell>
          <cell r="C66" t="str">
            <v>ΕΛΕΝΗ </v>
          </cell>
          <cell r="D66">
            <v>35066</v>
          </cell>
          <cell r="E66">
            <v>3896</v>
          </cell>
        </row>
        <row r="67">
          <cell r="A67" t="str">
            <v>00300</v>
          </cell>
          <cell r="B67" t="str">
            <v>ΟΥΡΑΝΟΣ </v>
          </cell>
          <cell r="C67" t="str">
            <v>ΕΜΜΑΝΟΥΗΛ </v>
          </cell>
          <cell r="D67">
            <v>35086</v>
          </cell>
          <cell r="E67">
            <v>4278</v>
          </cell>
        </row>
        <row r="68">
          <cell r="A68" t="str">
            <v>00303</v>
          </cell>
          <cell r="B68" t="str">
            <v>ΣΟΒΑΤΖΟΓΛΟΥ </v>
          </cell>
          <cell r="C68" t="str">
            <v>ΙΩΑΝΝΗΣ </v>
          </cell>
          <cell r="D68">
            <v>35101</v>
          </cell>
          <cell r="E68">
            <v>3420</v>
          </cell>
        </row>
        <row r="69">
          <cell r="A69" t="str">
            <v>00313</v>
          </cell>
          <cell r="B69" t="str">
            <v>ΓΚΙΟΤΣΑΛΙΤΗ </v>
          </cell>
          <cell r="C69" t="str">
            <v>ΔΗΜΗΤΡΑ </v>
          </cell>
          <cell r="D69">
            <v>35240</v>
          </cell>
          <cell r="E69">
            <v>2023</v>
          </cell>
        </row>
        <row r="70">
          <cell r="A70" t="str">
            <v>00315</v>
          </cell>
          <cell r="B70" t="str">
            <v>ΜΑΝΩΛΟΠΟΥΛΟΥ </v>
          </cell>
          <cell r="C70" t="str">
            <v>ΑΝΑΣΤΑΣΙΑ </v>
          </cell>
          <cell r="D70">
            <v>35261</v>
          </cell>
          <cell r="E70">
            <v>1754</v>
          </cell>
        </row>
        <row r="71">
          <cell r="A71" t="str">
            <v>00316</v>
          </cell>
          <cell r="B71" t="str">
            <v>ΤΣΙΡΟΠΟΥΛΟΥ </v>
          </cell>
          <cell r="C71" t="str">
            <v>ΣΟΦΙΑ </v>
          </cell>
          <cell r="D71">
            <v>35265</v>
          </cell>
          <cell r="E71">
            <v>1587</v>
          </cell>
        </row>
        <row r="72">
          <cell r="A72" t="str">
            <v>00318</v>
          </cell>
          <cell r="B72" t="str">
            <v>ΠΕΡΔΙΚΑΚΗΣ </v>
          </cell>
          <cell r="C72" t="str">
            <v>ΚΩΝ/ΝΟΣ </v>
          </cell>
          <cell r="D72">
            <v>35247</v>
          </cell>
          <cell r="E72">
            <v>3896</v>
          </cell>
        </row>
        <row r="73">
          <cell r="A73" t="str">
            <v>00322</v>
          </cell>
          <cell r="B73" t="str">
            <v>ΖΑΧΑΡΟΠΟΥΛΟΥ </v>
          </cell>
          <cell r="C73" t="str">
            <v>ΚΩΝΣΤΑΝΤΙΑ </v>
          </cell>
          <cell r="D73">
            <v>35278</v>
          </cell>
          <cell r="E73">
            <v>3896</v>
          </cell>
        </row>
        <row r="74">
          <cell r="A74" t="str">
            <v>00326</v>
          </cell>
          <cell r="B74" t="str">
            <v>ΝΙΚΟΛΑΙΔΗΣ </v>
          </cell>
          <cell r="C74" t="str">
            <v>ΑΛΕΞΑΝΔΡΟΣ </v>
          </cell>
          <cell r="D74">
            <v>35310</v>
          </cell>
          <cell r="E74">
            <v>3156</v>
          </cell>
        </row>
        <row r="75">
          <cell r="A75" t="str">
            <v>00327</v>
          </cell>
          <cell r="B75" t="str">
            <v>ΤΟΥΝΤΑΣ </v>
          </cell>
          <cell r="C75" t="str">
            <v>ΗΛΙΑΣ </v>
          </cell>
          <cell r="D75">
            <v>35310</v>
          </cell>
          <cell r="E75">
            <v>3748</v>
          </cell>
        </row>
        <row r="76">
          <cell r="A76" t="str">
            <v>00329</v>
          </cell>
          <cell r="B76" t="str">
            <v>ΠΛΙΑΚΑΣ </v>
          </cell>
          <cell r="C76" t="str">
            <v>ΧΡΗΣΤΟΣ </v>
          </cell>
          <cell r="D76">
            <v>35310</v>
          </cell>
          <cell r="E76">
            <v>2900</v>
          </cell>
        </row>
        <row r="77">
          <cell r="A77" t="str">
            <v>00330</v>
          </cell>
          <cell r="B77" t="str">
            <v>ΣΑΡΛΑΝΗ </v>
          </cell>
          <cell r="C77" t="str">
            <v>ΜΑΓΔΑΛΗΝΗ </v>
          </cell>
          <cell r="D77">
            <v>35310</v>
          </cell>
          <cell r="E77">
            <v>1874</v>
          </cell>
        </row>
        <row r="78">
          <cell r="A78" t="str">
            <v>00331</v>
          </cell>
          <cell r="B78" t="str">
            <v>ΚΑΛΕΜΗ </v>
          </cell>
          <cell r="C78" t="str">
            <v>ΑΝΤΙΓΟΝΗ </v>
          </cell>
          <cell r="D78">
            <v>35310</v>
          </cell>
          <cell r="E78">
            <v>2028</v>
          </cell>
        </row>
        <row r="79">
          <cell r="A79" t="str">
            <v>00332</v>
          </cell>
          <cell r="B79" t="str">
            <v>ΚΑΤΙΝΟΣ </v>
          </cell>
          <cell r="C79" t="str">
            <v>ΠΕΤΡΟΣ </v>
          </cell>
          <cell r="D79">
            <v>35310</v>
          </cell>
          <cell r="E79">
            <v>3894</v>
          </cell>
        </row>
        <row r="80">
          <cell r="A80" t="str">
            <v>00333</v>
          </cell>
          <cell r="B80" t="str">
            <v>ΜΠΟΥΡΓΙΩΤΗΣ </v>
          </cell>
          <cell r="C80" t="str">
            <v>ΑΝΤΩΝΗΣ </v>
          </cell>
          <cell r="D80">
            <v>35310</v>
          </cell>
          <cell r="E80">
            <v>2943</v>
          </cell>
        </row>
        <row r="81">
          <cell r="A81" t="str">
            <v>00335</v>
          </cell>
          <cell r="B81" t="str">
            <v>ΤΖΑΜΤΖΗ </v>
          </cell>
          <cell r="C81" t="str">
            <v>ΙΩΑΝΝΑ </v>
          </cell>
          <cell r="D81">
            <v>35310</v>
          </cell>
          <cell r="E81">
            <v>1829</v>
          </cell>
        </row>
        <row r="82">
          <cell r="A82" t="str">
            <v>00336</v>
          </cell>
          <cell r="B82" t="str">
            <v>ΣΜΑΝΗ </v>
          </cell>
          <cell r="C82" t="str">
            <v>ΑΙΚΑΤΕΡΙΝΗ </v>
          </cell>
          <cell r="D82">
            <v>35310</v>
          </cell>
          <cell r="E82">
            <v>2459</v>
          </cell>
        </row>
        <row r="83">
          <cell r="A83" t="str">
            <v>00337</v>
          </cell>
          <cell r="B83" t="str">
            <v>ΜΠΑΝΤΗΣ </v>
          </cell>
          <cell r="C83" t="str">
            <v>ΘΕΟΔΩΡΟΣ </v>
          </cell>
          <cell r="D83">
            <v>35310</v>
          </cell>
          <cell r="E83">
            <v>4240</v>
          </cell>
        </row>
        <row r="84">
          <cell r="A84" t="str">
            <v>00339</v>
          </cell>
          <cell r="B84" t="str">
            <v>ΤΣΟΥΜΑΝΗ </v>
          </cell>
          <cell r="C84" t="str">
            <v>ΕΛΕΝΗ </v>
          </cell>
          <cell r="D84">
            <v>35317</v>
          </cell>
          <cell r="E84">
            <v>2086</v>
          </cell>
        </row>
        <row r="85">
          <cell r="A85" t="str">
            <v>00340</v>
          </cell>
          <cell r="B85" t="str">
            <v>ΤΣΙΡΩΝΗ </v>
          </cell>
          <cell r="C85" t="str">
            <v>ΑΝΑΣΤΑΣΙΑ </v>
          </cell>
          <cell r="D85">
            <v>35324</v>
          </cell>
          <cell r="E85">
            <v>3854</v>
          </cell>
        </row>
        <row r="86">
          <cell r="A86" t="str">
            <v>00343</v>
          </cell>
          <cell r="B86" t="str">
            <v>ΚΟΝΔΥΛΗΣ </v>
          </cell>
          <cell r="C86" t="str">
            <v>ΚΩΝ/ΝΟΣ </v>
          </cell>
          <cell r="D86">
            <v>35324</v>
          </cell>
          <cell r="E86">
            <v>3896</v>
          </cell>
        </row>
        <row r="87">
          <cell r="A87" t="str">
            <v>00351</v>
          </cell>
          <cell r="B87" t="str">
            <v>ΒΙΛΑΕΤΗΣ </v>
          </cell>
          <cell r="C87" t="str">
            <v>ΔΗΜΗΤΡΗΣ </v>
          </cell>
          <cell r="D87">
            <v>35339</v>
          </cell>
          <cell r="E87">
            <v>4060</v>
          </cell>
        </row>
        <row r="88">
          <cell r="A88" t="str">
            <v>00372</v>
          </cell>
          <cell r="B88" t="str">
            <v>ΠΙΤΣΗΣ </v>
          </cell>
          <cell r="C88" t="str">
            <v>ΣΤΑΜΑΤΗΣ </v>
          </cell>
          <cell r="D88">
            <v>35380</v>
          </cell>
          <cell r="E88">
            <v>3602</v>
          </cell>
        </row>
        <row r="89">
          <cell r="A89" t="str">
            <v>00373</v>
          </cell>
          <cell r="B89" t="str">
            <v>ΤΡΑΙΚΟΓΛΟΥ </v>
          </cell>
          <cell r="C89" t="str">
            <v>ΕΥΘΑΛΙΑ </v>
          </cell>
          <cell r="D89">
            <v>35380</v>
          </cell>
          <cell r="E89">
            <v>2069</v>
          </cell>
        </row>
        <row r="90">
          <cell r="A90" t="str">
            <v>00374</v>
          </cell>
          <cell r="B90" t="str">
            <v>ΧΡΥΣΑΓΗΣ </v>
          </cell>
          <cell r="C90" t="str">
            <v>ΣΕΡΑΦΕΙΜ </v>
          </cell>
          <cell r="D90">
            <v>35380</v>
          </cell>
          <cell r="E90">
            <v>3896</v>
          </cell>
        </row>
        <row r="91">
          <cell r="A91" t="str">
            <v>00375</v>
          </cell>
          <cell r="B91" t="str">
            <v>ΚΑΝΕΛΛΑΚΗ </v>
          </cell>
          <cell r="C91" t="str">
            <v>ΑΡΙΣΤΕΑ </v>
          </cell>
          <cell r="D91">
            <v>35380</v>
          </cell>
          <cell r="E91">
            <v>2309</v>
          </cell>
        </row>
        <row r="92">
          <cell r="A92" t="str">
            <v>00376</v>
          </cell>
          <cell r="B92" t="str">
            <v>ΓΡΙΒΑ </v>
          </cell>
          <cell r="C92" t="str">
            <v>ΧΡΙΣΤΙΝΑ </v>
          </cell>
          <cell r="D92">
            <v>35380</v>
          </cell>
          <cell r="E92">
            <v>2555</v>
          </cell>
        </row>
        <row r="93">
          <cell r="A93" t="str">
            <v>00378</v>
          </cell>
          <cell r="B93" t="str">
            <v>ΚΟΛΟΒΟΣ </v>
          </cell>
          <cell r="C93" t="str">
            <v>ΕΥΑΓΓΕΛΟΣ </v>
          </cell>
          <cell r="D93">
            <v>35384</v>
          </cell>
          <cell r="E93">
            <v>4278</v>
          </cell>
        </row>
        <row r="94">
          <cell r="A94" t="str">
            <v>00380</v>
          </cell>
          <cell r="B94" t="str">
            <v>ΜΟΥΡΛΑΣ </v>
          </cell>
          <cell r="C94" t="str">
            <v>ΚΩΝ/ΝΟΣ </v>
          </cell>
          <cell r="D94">
            <v>35387</v>
          </cell>
          <cell r="E94">
            <v>3678</v>
          </cell>
        </row>
        <row r="95">
          <cell r="A95" t="str">
            <v>00381</v>
          </cell>
          <cell r="B95" t="str">
            <v>ΧΕΛΜΗ ΣΟΥΛΕΛΕ </v>
          </cell>
          <cell r="C95" t="str">
            <v>ΑΙΚΑΤΕΡΙΝΗ </v>
          </cell>
          <cell r="D95">
            <v>35387</v>
          </cell>
          <cell r="E95">
            <v>4278</v>
          </cell>
        </row>
        <row r="96">
          <cell r="A96" t="str">
            <v>00383</v>
          </cell>
          <cell r="B96" t="str">
            <v>ΜΥΚΟΝΙΑΤΗΣ </v>
          </cell>
          <cell r="C96" t="str">
            <v>ΠΑΝΑΓΙΩΤΗΣ </v>
          </cell>
          <cell r="D96">
            <v>35394</v>
          </cell>
          <cell r="E96">
            <v>3896</v>
          </cell>
        </row>
        <row r="97">
          <cell r="A97" t="str">
            <v>00388</v>
          </cell>
          <cell r="B97" t="str">
            <v>ΚΟΥΤΣΟΓΙΑΝΝΟΠΟΥΛΟΣ </v>
          </cell>
          <cell r="C97" t="str">
            <v>ΕΥΘΥΜΙΟΣ </v>
          </cell>
          <cell r="D97">
            <v>35401</v>
          </cell>
          <cell r="E97">
            <v>3778</v>
          </cell>
        </row>
        <row r="98">
          <cell r="A98" t="str">
            <v>00389</v>
          </cell>
          <cell r="B98" t="str">
            <v>ΝΤΑΦΗ </v>
          </cell>
          <cell r="C98" t="str">
            <v>ΜΑΡΙΑ </v>
          </cell>
          <cell r="D98">
            <v>35401</v>
          </cell>
          <cell r="E98">
            <v>3522</v>
          </cell>
        </row>
        <row r="99">
          <cell r="A99" t="str">
            <v>00396</v>
          </cell>
          <cell r="B99" t="str">
            <v>ΤΣΙΑΓΚΑΝΑΣ </v>
          </cell>
          <cell r="C99" t="str">
            <v>ΠΑΣΧΑΛΗΣ </v>
          </cell>
          <cell r="D99">
            <v>35432</v>
          </cell>
          <cell r="E99">
            <v>3471</v>
          </cell>
        </row>
        <row r="100">
          <cell r="A100" t="str">
            <v>00397</v>
          </cell>
          <cell r="B100" t="str">
            <v>ΣΦΕΤΙΚΟΠΟΥΛΟΣ </v>
          </cell>
          <cell r="C100" t="str">
            <v>ΔΗΜΗΤΡΙΟΣ </v>
          </cell>
          <cell r="D100">
            <v>35437</v>
          </cell>
          <cell r="E100">
            <v>3626</v>
          </cell>
        </row>
        <row r="101">
          <cell r="A101" t="str">
            <v>00404</v>
          </cell>
          <cell r="B101" t="str">
            <v>ΤΣΙΩΡΟΥ </v>
          </cell>
          <cell r="C101" t="str">
            <v>ΔΗΜΗΤΡΑ </v>
          </cell>
          <cell r="D101">
            <v>35457</v>
          </cell>
          <cell r="E101">
            <v>1939</v>
          </cell>
        </row>
        <row r="102">
          <cell r="A102" t="str">
            <v>00405</v>
          </cell>
          <cell r="B102" t="str">
            <v>ΑΝΤΩΝΙΟΥ </v>
          </cell>
          <cell r="C102" t="str">
            <v>ΠΟΛΥΞΕΝΗ </v>
          </cell>
          <cell r="D102">
            <v>35464</v>
          </cell>
          <cell r="E102">
            <v>3896</v>
          </cell>
        </row>
        <row r="103">
          <cell r="A103" t="str">
            <v>00406</v>
          </cell>
          <cell r="B103" t="str">
            <v>ΑΥΓΕΡΙΝΟΣ </v>
          </cell>
          <cell r="C103" t="str">
            <v>ΑΛΕΞΑΝΔΡΟΣ </v>
          </cell>
          <cell r="D103">
            <v>35464</v>
          </cell>
          <cell r="E103">
            <v>3896</v>
          </cell>
        </row>
        <row r="104">
          <cell r="A104" t="str">
            <v>00411</v>
          </cell>
          <cell r="B104" t="str">
            <v>ΟΙΚΟΝΟΜΟΥ </v>
          </cell>
          <cell r="C104" t="str">
            <v>ΒΑΣΙΛΙΚΗ </v>
          </cell>
          <cell r="D104">
            <v>35485</v>
          </cell>
          <cell r="E104">
            <v>3027</v>
          </cell>
        </row>
        <row r="105">
          <cell r="A105" t="str">
            <v>00412</v>
          </cell>
          <cell r="B105" t="str">
            <v>ΑΣΒΕΣΤΑΡΗΣ </v>
          </cell>
          <cell r="C105" t="str">
            <v>ΗΛΙΑΣ </v>
          </cell>
          <cell r="D105">
            <v>35485</v>
          </cell>
          <cell r="E105">
            <v>3896</v>
          </cell>
        </row>
        <row r="106">
          <cell r="A106" t="str">
            <v>00424</v>
          </cell>
          <cell r="B106" t="str">
            <v>ΜΠΕΝΙΣΗ </v>
          </cell>
          <cell r="C106" t="str">
            <v>ΜΑΡΙΑ </v>
          </cell>
          <cell r="D106">
            <v>35612</v>
          </cell>
          <cell r="E106">
            <v>3102</v>
          </cell>
        </row>
        <row r="107">
          <cell r="A107" t="str">
            <v>00425</v>
          </cell>
          <cell r="B107" t="str">
            <v>ΡΗΓΑΣ </v>
          </cell>
          <cell r="C107" t="str">
            <v>ΓΕΩΡΓΙΟΣ </v>
          </cell>
          <cell r="D107">
            <v>35618</v>
          </cell>
          <cell r="E107">
            <v>4278</v>
          </cell>
        </row>
        <row r="108">
          <cell r="A108" t="str">
            <v>00439</v>
          </cell>
          <cell r="B108" t="str">
            <v>ΔΡΙΒΑ </v>
          </cell>
          <cell r="C108" t="str">
            <v>ΕΛΕΥΘΕΡΙΑ </v>
          </cell>
          <cell r="D108">
            <v>35765</v>
          </cell>
          <cell r="E108">
            <v>1587</v>
          </cell>
        </row>
        <row r="109">
          <cell r="A109" t="str">
            <v>00444</v>
          </cell>
          <cell r="B109" t="str">
            <v>ΡΟΒΟΛΗΣ </v>
          </cell>
          <cell r="C109" t="str">
            <v>ΓΕΩΡΓΙΟΣ </v>
          </cell>
          <cell r="D109">
            <v>35802</v>
          </cell>
          <cell r="E109">
            <v>2730</v>
          </cell>
        </row>
        <row r="110">
          <cell r="A110" t="str">
            <v>00451</v>
          </cell>
          <cell r="B110" t="str">
            <v>ΣΑΝΤΕΤΣΙΔΟΥ </v>
          </cell>
          <cell r="C110" t="str">
            <v>ΑΘΗΝΑ </v>
          </cell>
          <cell r="D110">
            <v>35857</v>
          </cell>
          <cell r="E110">
            <v>3656</v>
          </cell>
        </row>
        <row r="111">
          <cell r="A111" t="str">
            <v>00455</v>
          </cell>
          <cell r="B111" t="str">
            <v>ΛΑΓΩΝΙΚΑΣ </v>
          </cell>
          <cell r="C111" t="str">
            <v>ΜΙΧΑΛΗΣ </v>
          </cell>
          <cell r="D111">
            <v>35912</v>
          </cell>
          <cell r="E111">
            <v>3896</v>
          </cell>
        </row>
        <row r="112">
          <cell r="A112" t="str">
            <v>00456</v>
          </cell>
          <cell r="B112" t="str">
            <v>ΣΤΑΜΑΤΙΑΔΗΣ </v>
          </cell>
          <cell r="C112" t="str">
            <v>ΜΙΧΑΛΗΣ </v>
          </cell>
          <cell r="D112">
            <v>35933</v>
          </cell>
          <cell r="E112">
            <v>3896</v>
          </cell>
        </row>
        <row r="113">
          <cell r="A113" t="str">
            <v>00460</v>
          </cell>
          <cell r="B113" t="str">
            <v>ΠΑΠΑΣΩΤΗΡΙΟΥ </v>
          </cell>
          <cell r="C113" t="str">
            <v>ΣΩΤΗΡΗΣ </v>
          </cell>
          <cell r="D113">
            <v>35947</v>
          </cell>
          <cell r="E113">
            <v>3056</v>
          </cell>
        </row>
        <row r="114">
          <cell r="A114" t="str">
            <v>00461</v>
          </cell>
          <cell r="B114" t="str">
            <v>ΒΑΣΙΟΣ </v>
          </cell>
          <cell r="C114" t="str">
            <v>ΑΘΑΝΑΣΙΟΣ </v>
          </cell>
          <cell r="D114">
            <v>35989</v>
          </cell>
          <cell r="E114">
            <v>3068</v>
          </cell>
        </row>
        <row r="115">
          <cell r="A115" t="str">
            <v>00462</v>
          </cell>
          <cell r="B115" t="str">
            <v>ΦΙΛΗΣ </v>
          </cell>
          <cell r="C115" t="str">
            <v>ΦΙΛΙΠΠΟΣ </v>
          </cell>
          <cell r="D115">
            <v>36010</v>
          </cell>
          <cell r="E115">
            <v>3383</v>
          </cell>
        </row>
        <row r="116">
          <cell r="A116" t="str">
            <v>00480</v>
          </cell>
          <cell r="B116" t="str">
            <v>ΜΕΓΑΓΙΑΝΝΗ </v>
          </cell>
          <cell r="C116" t="str">
            <v>ΔΕΣΠΟΙΝΑ </v>
          </cell>
          <cell r="D116">
            <v>35209</v>
          </cell>
          <cell r="E116">
            <v>2495</v>
          </cell>
        </row>
        <row r="117">
          <cell r="A117" t="str">
            <v>00481</v>
          </cell>
          <cell r="B117" t="str">
            <v>ΠΑΛΥΒΟΣ </v>
          </cell>
          <cell r="C117" t="str">
            <v>ΓΕΩΡΓΙΟΣ </v>
          </cell>
          <cell r="D117">
            <v>35194</v>
          </cell>
          <cell r="E117">
            <v>2662</v>
          </cell>
        </row>
        <row r="118">
          <cell r="A118" t="str">
            <v>00482</v>
          </cell>
          <cell r="B118" t="str">
            <v>ΠΑΠΑΔΟΠΟΥΛΟΥ </v>
          </cell>
          <cell r="C118" t="str">
            <v>ΑΙΚΑΤΕΡΙΝΗ </v>
          </cell>
          <cell r="D118">
            <v>36161</v>
          </cell>
          <cell r="E118">
            <v>1606</v>
          </cell>
        </row>
        <row r="119">
          <cell r="A119" t="str">
            <v>00486</v>
          </cell>
          <cell r="B119" t="str">
            <v>ΚΑΟΥΡΑΣ </v>
          </cell>
          <cell r="C119" t="str">
            <v>ΓΕΩΡΓΙΟΣ </v>
          </cell>
          <cell r="D119">
            <v>36206</v>
          </cell>
          <cell r="E119">
            <v>3157</v>
          </cell>
        </row>
        <row r="120">
          <cell r="A120" t="str">
            <v>00487</v>
          </cell>
          <cell r="B120" t="str">
            <v>ΛΙΟΝΑΚΗ </v>
          </cell>
          <cell r="C120" t="str">
            <v>ΟΛΥΜΠΙΑ </v>
          </cell>
          <cell r="D120">
            <v>36206</v>
          </cell>
          <cell r="E120">
            <v>2117</v>
          </cell>
        </row>
        <row r="121">
          <cell r="A121" t="str">
            <v>00490</v>
          </cell>
          <cell r="B121" t="str">
            <v>ΛΙΤΟΥ </v>
          </cell>
          <cell r="C121" t="str">
            <v>ΟΛΓΑ </v>
          </cell>
          <cell r="D121">
            <v>36220</v>
          </cell>
          <cell r="E121">
            <v>2110</v>
          </cell>
        </row>
        <row r="122">
          <cell r="A122" t="str">
            <v>00494</v>
          </cell>
          <cell r="B122" t="str">
            <v>ΡΟΥΣΣΟΥ </v>
          </cell>
          <cell r="C122" t="str">
            <v>ΑΝΤΩΝΙΑ </v>
          </cell>
          <cell r="D122">
            <v>36251</v>
          </cell>
          <cell r="E122">
            <v>1700</v>
          </cell>
        </row>
        <row r="123">
          <cell r="A123" t="str">
            <v>00496</v>
          </cell>
          <cell r="B123" t="str">
            <v>ΔΗΜΗΤΡΙΟΥ </v>
          </cell>
          <cell r="C123" t="str">
            <v>ΕΛΕΥΘΕΡΙΟΣ </v>
          </cell>
          <cell r="D123">
            <v>36281</v>
          </cell>
          <cell r="E123">
            <v>3896</v>
          </cell>
        </row>
        <row r="124">
          <cell r="A124" t="str">
            <v>00497</v>
          </cell>
          <cell r="B124" t="str">
            <v>ΠΑΠΑΝΔΡΕΟΥ </v>
          </cell>
          <cell r="C124" t="str">
            <v>ΑΝΔΡΕΑΣ </v>
          </cell>
          <cell r="D124">
            <v>36278</v>
          </cell>
          <cell r="E124">
            <v>2445</v>
          </cell>
        </row>
        <row r="125">
          <cell r="A125" t="str">
            <v>00499</v>
          </cell>
          <cell r="B125" t="str">
            <v>ΚΑΡΑΘΑΝΟΣ </v>
          </cell>
          <cell r="C125" t="str">
            <v>ΚΩΝΣΤΑΝΤΙΝΟΣ </v>
          </cell>
          <cell r="D125">
            <v>36318</v>
          </cell>
          <cell r="E125">
            <v>2511</v>
          </cell>
        </row>
        <row r="126">
          <cell r="A126" t="str">
            <v>00501</v>
          </cell>
          <cell r="B126" t="str">
            <v>ΒΟΥΖΑΣ </v>
          </cell>
          <cell r="C126" t="str">
            <v>ΚΩΝΣΤΑΝΤΙΝΟΣ </v>
          </cell>
          <cell r="D126">
            <v>36346</v>
          </cell>
          <cell r="E126">
            <v>1836</v>
          </cell>
        </row>
        <row r="127">
          <cell r="A127" t="str">
            <v>00503</v>
          </cell>
          <cell r="B127" t="str">
            <v>ΑΝΤΩΝΙΑΔΗΣ </v>
          </cell>
          <cell r="C127" t="str">
            <v>ΣΩΤΗΡΙΟΣ </v>
          </cell>
          <cell r="D127">
            <v>36376</v>
          </cell>
          <cell r="E127">
            <v>1754</v>
          </cell>
        </row>
        <row r="128">
          <cell r="A128" t="str">
            <v>00506</v>
          </cell>
          <cell r="B128" t="str">
            <v>ΑΝΑΓΝΩΣΤΟΥ </v>
          </cell>
          <cell r="C128" t="str">
            <v>ΣΠΥΡΙΔΩΝ </v>
          </cell>
          <cell r="D128">
            <v>36412</v>
          </cell>
          <cell r="E128">
            <v>1709</v>
          </cell>
        </row>
        <row r="129">
          <cell r="A129" t="str">
            <v>00507</v>
          </cell>
          <cell r="B129" t="str">
            <v>ΕΥΑΓΓΕΛΑΤΟΥ </v>
          </cell>
          <cell r="C129" t="str">
            <v>ΚΥΡΙΑΚΗ </v>
          </cell>
          <cell r="D129">
            <v>36430</v>
          </cell>
          <cell r="E129">
            <v>2725</v>
          </cell>
        </row>
        <row r="130">
          <cell r="A130" t="str">
            <v>00509</v>
          </cell>
          <cell r="B130" t="str">
            <v>ΓΙΑΝΝΑΡΑΣ </v>
          </cell>
          <cell r="C130" t="str">
            <v>ΓΕΩΡΓΙΟΣ </v>
          </cell>
          <cell r="D130">
            <v>36438</v>
          </cell>
          <cell r="E130">
            <v>3298</v>
          </cell>
        </row>
        <row r="131">
          <cell r="A131" t="str">
            <v>00510</v>
          </cell>
          <cell r="B131" t="str">
            <v>ΒΑΣΙΛΕΙΟΥ </v>
          </cell>
          <cell r="C131" t="str">
            <v>ΓΕΩΡΓΙΑ </v>
          </cell>
          <cell r="D131">
            <v>36431</v>
          </cell>
          <cell r="E131">
            <v>3573</v>
          </cell>
        </row>
        <row r="132">
          <cell r="A132" t="str">
            <v>00512</v>
          </cell>
          <cell r="B132" t="str">
            <v>ΚΑΠΩΝΗ </v>
          </cell>
          <cell r="C132" t="str">
            <v>ΣΠΥΡΙΔΟΥΛΑ </v>
          </cell>
          <cell r="D132">
            <v>36479</v>
          </cell>
          <cell r="E132">
            <v>3274</v>
          </cell>
        </row>
        <row r="133">
          <cell r="A133" t="str">
            <v>00513</v>
          </cell>
          <cell r="B133" t="str">
            <v>ΝΙΚΟΛΟΠΟΥΛΟΣ </v>
          </cell>
          <cell r="C133" t="str">
            <v>ΣΤΑΜΑΤΗΣ </v>
          </cell>
          <cell r="D133">
            <v>36495</v>
          </cell>
          <cell r="E133">
            <v>3634</v>
          </cell>
        </row>
        <row r="134">
          <cell r="A134" t="str">
            <v>00516</v>
          </cell>
          <cell r="B134" t="str">
            <v>ΣΩΤΗΡΟΠΟΥΛΟΥ </v>
          </cell>
          <cell r="C134" t="str">
            <v>ΦΑΝΗ </v>
          </cell>
          <cell r="D134">
            <v>36528</v>
          </cell>
          <cell r="E134">
            <v>2061</v>
          </cell>
        </row>
        <row r="135">
          <cell r="A135" t="str">
            <v>00547</v>
          </cell>
          <cell r="B135" t="str">
            <v>ΚΑΡΑΓΙΑΝΝΙΔΟΥ </v>
          </cell>
          <cell r="C135" t="str">
            <v>ΔΕΣΠΟΙΝΑ </v>
          </cell>
          <cell r="D135">
            <v>36564</v>
          </cell>
          <cell r="E135">
            <v>1754</v>
          </cell>
        </row>
        <row r="136">
          <cell r="A136" t="str">
            <v>00548</v>
          </cell>
          <cell r="B136" t="str">
            <v>ΚΕΦΑΛΑΣ </v>
          </cell>
          <cell r="C136" t="str">
            <v>ΓΕΩΡΓΙΟΣ </v>
          </cell>
          <cell r="D136">
            <v>36563</v>
          </cell>
          <cell r="E136">
            <v>3775</v>
          </cell>
        </row>
        <row r="137">
          <cell r="A137" t="str">
            <v>00549</v>
          </cell>
          <cell r="B137" t="str">
            <v>ΑΝΤΩΝΟΠΟΥΛΟΥ </v>
          </cell>
          <cell r="C137" t="str">
            <v>ΑΙΚΑΤΕΡΙΝΗ </v>
          </cell>
          <cell r="D137">
            <v>36526</v>
          </cell>
          <cell r="E137">
            <v>1986</v>
          </cell>
        </row>
        <row r="138">
          <cell r="A138" t="str">
            <v>00553</v>
          </cell>
          <cell r="B138" t="str">
            <v>ΝΑΜΜΑΡΙ </v>
          </cell>
          <cell r="C138" t="str">
            <v>ΟΥΑΧΙΜΠ </v>
          </cell>
          <cell r="D138">
            <v>36605</v>
          </cell>
          <cell r="E138">
            <v>3091</v>
          </cell>
        </row>
        <row r="139">
          <cell r="A139" t="str">
            <v>00558</v>
          </cell>
          <cell r="B139" t="str">
            <v>ΝΑΜΠΟΥΡΗΣ </v>
          </cell>
          <cell r="C139" t="str">
            <v>ΚΩΝ/ΝΟΣ </v>
          </cell>
          <cell r="D139">
            <v>36619</v>
          </cell>
          <cell r="E139">
            <v>2526</v>
          </cell>
        </row>
        <row r="140">
          <cell r="A140" t="str">
            <v>00560</v>
          </cell>
          <cell r="B140" t="str">
            <v>ΓΕΡΟΥΛΑΝΟΣ </v>
          </cell>
          <cell r="C140" t="str">
            <v>ΧΡΗΣΤΟΣ </v>
          </cell>
          <cell r="D140">
            <v>36627</v>
          </cell>
          <cell r="E140">
            <v>2497</v>
          </cell>
        </row>
        <row r="141">
          <cell r="A141" t="str">
            <v>00561</v>
          </cell>
          <cell r="B141" t="str">
            <v>ΠΑΝΑΓΙΩΤΑΚΟΠΟΥΛΟΣ </v>
          </cell>
          <cell r="C141" t="str">
            <v>ΔΗΜΗΤΡΙΟΣ </v>
          </cell>
          <cell r="D141">
            <v>36633</v>
          </cell>
          <cell r="E141">
            <v>3896</v>
          </cell>
        </row>
        <row r="142">
          <cell r="A142" t="str">
            <v>00562</v>
          </cell>
          <cell r="B142" t="str">
            <v>ΔΙΑΜΑΝΤΟΠΟΥΛΟΣ </v>
          </cell>
          <cell r="C142" t="str">
            <v>ΧΡΗΣΤΟΣ </v>
          </cell>
          <cell r="D142">
            <v>36630</v>
          </cell>
          <cell r="E142">
            <v>3420</v>
          </cell>
        </row>
        <row r="143">
          <cell r="A143" t="str">
            <v>00563</v>
          </cell>
          <cell r="B143" t="str">
            <v>ΛΙΑΠΗ </v>
          </cell>
          <cell r="C143" t="str">
            <v>ΑΛΤΑΝΗ </v>
          </cell>
          <cell r="D143">
            <v>36633</v>
          </cell>
          <cell r="E143">
            <v>3082</v>
          </cell>
        </row>
        <row r="144">
          <cell r="A144" t="str">
            <v>00581</v>
          </cell>
          <cell r="B144" t="str">
            <v>ΣΙΩΛΗΣ </v>
          </cell>
          <cell r="C144" t="str">
            <v>ΓΕΩΡΓΙΟΣ </v>
          </cell>
          <cell r="D144">
            <v>36739</v>
          </cell>
          <cell r="E144">
            <v>2554</v>
          </cell>
        </row>
        <row r="145">
          <cell r="A145" t="str">
            <v>00583</v>
          </cell>
          <cell r="B145" t="str">
            <v>ΓΑΒΑΛΑ </v>
          </cell>
          <cell r="C145" t="str">
            <v>ΧΡΙΣΤΟΦΟΡΑ </v>
          </cell>
          <cell r="D145">
            <v>36739</v>
          </cell>
          <cell r="E145">
            <v>1541</v>
          </cell>
        </row>
        <row r="146">
          <cell r="A146" t="str">
            <v>00584</v>
          </cell>
          <cell r="B146" t="str">
            <v>ΣΙΑΠΑΤΟΡΗ </v>
          </cell>
          <cell r="C146" t="str">
            <v>ΑΝΑΣΤΑΣΙΑ </v>
          </cell>
          <cell r="D146">
            <v>36773</v>
          </cell>
          <cell r="E146">
            <v>3485</v>
          </cell>
        </row>
        <row r="147">
          <cell r="A147" t="str">
            <v>00585</v>
          </cell>
          <cell r="B147" t="str">
            <v>ΓΙΑΝΝΑΡΑΣ </v>
          </cell>
          <cell r="C147" t="str">
            <v>ΓΕΩΡΓΙΟΣ </v>
          </cell>
          <cell r="D147">
            <v>36773</v>
          </cell>
          <cell r="E147">
            <v>3480</v>
          </cell>
        </row>
        <row r="148">
          <cell r="A148" t="str">
            <v>00586</v>
          </cell>
          <cell r="B148" t="str">
            <v>ΤΥΡΟΒΟΛΑΣ </v>
          </cell>
          <cell r="C148" t="str">
            <v>ΓΕΩΡΓΙΟΣ </v>
          </cell>
          <cell r="D148">
            <v>36801</v>
          </cell>
          <cell r="E148">
            <v>1426</v>
          </cell>
        </row>
        <row r="149">
          <cell r="A149" t="str">
            <v>00592</v>
          </cell>
          <cell r="B149" t="str">
            <v>ΚΑΚΙΤΣΗΣ </v>
          </cell>
          <cell r="C149" t="str">
            <v>ΦΩΤΙΟΣ </v>
          </cell>
          <cell r="D149">
            <v>36822</v>
          </cell>
          <cell r="E149">
            <v>1754</v>
          </cell>
        </row>
        <row r="150">
          <cell r="A150" t="str">
            <v>00597</v>
          </cell>
          <cell r="B150" t="str">
            <v>ΠΑΠΑΓΙΑΝΝΗ </v>
          </cell>
          <cell r="C150" t="str">
            <v>ΑΝΔΡΟΝΙΚΗ </v>
          </cell>
          <cell r="D150">
            <v>36913</v>
          </cell>
          <cell r="E150">
            <v>2297</v>
          </cell>
        </row>
        <row r="151">
          <cell r="A151" t="str">
            <v>00604</v>
          </cell>
          <cell r="B151" t="str">
            <v>ΜΗΛΙΩΤΗΣ </v>
          </cell>
          <cell r="C151" t="str">
            <v>ΙΩΑΝΝΗΣ </v>
          </cell>
          <cell r="D151">
            <v>36951</v>
          </cell>
          <cell r="E151">
            <v>3111</v>
          </cell>
        </row>
        <row r="152">
          <cell r="A152" t="str">
            <v>00605</v>
          </cell>
          <cell r="B152" t="str">
            <v>ΣΥΡΙΓΟΣ </v>
          </cell>
          <cell r="C152" t="str">
            <v>ΙΩΑΝΝΗΣ </v>
          </cell>
          <cell r="D152">
            <v>36951</v>
          </cell>
          <cell r="E152">
            <v>2245</v>
          </cell>
        </row>
        <row r="153">
          <cell r="A153" t="str">
            <v>00609</v>
          </cell>
          <cell r="B153" t="str">
            <v>ΜΑΡΙΝΟΥ </v>
          </cell>
          <cell r="C153" t="str">
            <v>ΙΟΥΛΙΑ </v>
          </cell>
          <cell r="D153">
            <v>36955</v>
          </cell>
          <cell r="E153">
            <v>3896</v>
          </cell>
        </row>
        <row r="154">
          <cell r="A154" t="str">
            <v>00613</v>
          </cell>
          <cell r="B154" t="str">
            <v>ΓΑΛΙΑΤΣΟΥ </v>
          </cell>
          <cell r="C154" t="str">
            <v>ΒΑΣΙΛΙΚΗ </v>
          </cell>
          <cell r="D154">
            <v>37013</v>
          </cell>
          <cell r="E154">
            <v>3190</v>
          </cell>
        </row>
        <row r="155">
          <cell r="A155" t="str">
            <v>00614</v>
          </cell>
          <cell r="B155" t="str">
            <v>ΕΛΕΥΘΕΡΙΑΔΟΥ </v>
          </cell>
          <cell r="C155" t="str">
            <v>ΠΑΡΑΣΚΕΥΗ </v>
          </cell>
          <cell r="D155">
            <v>37013</v>
          </cell>
          <cell r="E155">
            <v>3293</v>
          </cell>
        </row>
        <row r="156">
          <cell r="A156" t="str">
            <v>00615</v>
          </cell>
          <cell r="B156" t="str">
            <v>ΒΙΤΣΙΛΑΚΗ </v>
          </cell>
          <cell r="C156" t="str">
            <v>ΑΡΙΑΔΝΗ </v>
          </cell>
          <cell r="D156">
            <v>37013</v>
          </cell>
          <cell r="E156">
            <v>3770</v>
          </cell>
        </row>
        <row r="157">
          <cell r="A157" t="str">
            <v>00616</v>
          </cell>
          <cell r="B157" t="str">
            <v>ΚΗΡΟΛΙΒΑΝΟΥ </v>
          </cell>
          <cell r="C157" t="str">
            <v>ΕΥΣΤΑΘΙΑ </v>
          </cell>
          <cell r="D157">
            <v>37013</v>
          </cell>
          <cell r="E157">
            <v>2956</v>
          </cell>
        </row>
        <row r="158">
          <cell r="A158" t="str">
            <v>00617</v>
          </cell>
          <cell r="B158" t="str">
            <v>ΦΩΤΗΣ </v>
          </cell>
          <cell r="C158" t="str">
            <v>ΦΑΙΔΩΝ </v>
          </cell>
          <cell r="D158">
            <v>37013</v>
          </cell>
          <cell r="E158">
            <v>2379</v>
          </cell>
        </row>
        <row r="159">
          <cell r="A159" t="str">
            <v>00618</v>
          </cell>
          <cell r="B159" t="str">
            <v>ΜΑΥΡΗΣ </v>
          </cell>
          <cell r="C159" t="str">
            <v>ΝΙΚΟΛΑΟΣ </v>
          </cell>
          <cell r="D159">
            <v>37013</v>
          </cell>
          <cell r="E159">
            <v>3529</v>
          </cell>
        </row>
        <row r="160">
          <cell r="A160" t="str">
            <v>00620</v>
          </cell>
          <cell r="B160" t="str">
            <v>ΑΝΤΩΝΟΠΟΥΛΟΣ </v>
          </cell>
          <cell r="C160" t="str">
            <v>ΑΝΑΣΤΑΣΙΟΣ </v>
          </cell>
          <cell r="D160">
            <v>37026</v>
          </cell>
          <cell r="E160">
            <v>3301</v>
          </cell>
        </row>
        <row r="161">
          <cell r="A161" t="str">
            <v>00621</v>
          </cell>
          <cell r="B161" t="str">
            <v>ΒΑΣΣΑΛΟΣ </v>
          </cell>
          <cell r="C161" t="str">
            <v>ΙΩΑΝΝΗΣ </v>
          </cell>
          <cell r="D161">
            <v>37032</v>
          </cell>
          <cell r="E161">
            <v>2177</v>
          </cell>
        </row>
        <row r="162">
          <cell r="A162" t="str">
            <v>00625</v>
          </cell>
          <cell r="B162" t="str">
            <v>ΜΑΣΤΡΟΚΩΣΤΑΣ </v>
          </cell>
          <cell r="C162" t="str">
            <v>ΣΤΑΜΑΤΙΟΣ </v>
          </cell>
          <cell r="D162">
            <v>37047</v>
          </cell>
          <cell r="E162">
            <v>2466</v>
          </cell>
        </row>
        <row r="163">
          <cell r="A163" t="str">
            <v>00626</v>
          </cell>
          <cell r="B163" t="str">
            <v>ΚΙΤΣΟΥ </v>
          </cell>
          <cell r="C163" t="str">
            <v>ΔΗΜΗΤΡΑ </v>
          </cell>
          <cell r="D163">
            <v>37053</v>
          </cell>
          <cell r="E163">
            <v>2450</v>
          </cell>
        </row>
        <row r="164">
          <cell r="A164" t="str">
            <v>00629</v>
          </cell>
          <cell r="B164" t="str">
            <v>ΝΙΚΟΛΟΠΟΥΛΟΣ </v>
          </cell>
          <cell r="C164" t="str">
            <v>ΝΙΚΟΛΑΟΣ </v>
          </cell>
          <cell r="D164">
            <v>37060</v>
          </cell>
          <cell r="E164">
            <v>3174</v>
          </cell>
        </row>
        <row r="165">
          <cell r="A165" t="str">
            <v>00631</v>
          </cell>
          <cell r="B165" t="str">
            <v>ΜΙΧΕΛΑΚΗ </v>
          </cell>
          <cell r="C165" t="str">
            <v>ΜΑΡΙΑ ΑΙΚΑΤΕΡΙΝΗ </v>
          </cell>
          <cell r="D165">
            <v>37074</v>
          </cell>
          <cell r="E165">
            <v>2633</v>
          </cell>
        </row>
        <row r="166">
          <cell r="A166" t="str">
            <v>00633</v>
          </cell>
          <cell r="B166" t="str">
            <v>ΙΣΑΡΗ </v>
          </cell>
          <cell r="C166" t="str">
            <v>ΜΑΡΙΑ </v>
          </cell>
          <cell r="D166">
            <v>37104</v>
          </cell>
          <cell r="E166">
            <v>2594</v>
          </cell>
        </row>
        <row r="167">
          <cell r="A167" t="str">
            <v>00634</v>
          </cell>
          <cell r="B167" t="str">
            <v>ΚΑΡΑΘΑΝΟΣ </v>
          </cell>
          <cell r="C167" t="str">
            <v>ΑΠΟΣΤΟΛΟΣ </v>
          </cell>
          <cell r="D167">
            <v>37104</v>
          </cell>
          <cell r="E167">
            <v>2947</v>
          </cell>
        </row>
        <row r="168">
          <cell r="A168" t="str">
            <v>00638</v>
          </cell>
          <cell r="B168" t="str">
            <v>ΚΑΤΡΗ </v>
          </cell>
          <cell r="C168" t="str">
            <v>ΚΩΝΣΤΑΝΤΙΝΑ </v>
          </cell>
          <cell r="D168">
            <v>37137</v>
          </cell>
          <cell r="E168">
            <v>2377</v>
          </cell>
        </row>
        <row r="169">
          <cell r="A169" t="str">
            <v>00639</v>
          </cell>
          <cell r="B169" t="str">
            <v>ΛΕΟΝΤΑΡΙΤΟΥ </v>
          </cell>
          <cell r="C169" t="str">
            <v>ΚΩΝΣΤΑΝΤΙΝΑ </v>
          </cell>
          <cell r="D169">
            <v>37137</v>
          </cell>
          <cell r="E169">
            <v>1793</v>
          </cell>
        </row>
        <row r="170">
          <cell r="A170" t="str">
            <v>00640</v>
          </cell>
          <cell r="B170" t="str">
            <v>ΜΠΑΛΑΤΣΟΥΚΑ </v>
          </cell>
          <cell r="C170" t="str">
            <v>ΧΡΙΣΤΙΝΑ </v>
          </cell>
          <cell r="D170">
            <v>37137</v>
          </cell>
          <cell r="E170">
            <v>2353</v>
          </cell>
        </row>
        <row r="171">
          <cell r="A171" t="str">
            <v>00641</v>
          </cell>
          <cell r="B171" t="str">
            <v>ΠΑΡΑΣΚΕΥΟΠΟΥΛΟΥ </v>
          </cell>
          <cell r="C171" t="str">
            <v>ΑΙΚΑΤΕΡΙΝΗ </v>
          </cell>
          <cell r="D171">
            <v>37137</v>
          </cell>
          <cell r="E171">
            <v>2560</v>
          </cell>
        </row>
        <row r="172">
          <cell r="A172" t="str">
            <v>00642</v>
          </cell>
          <cell r="B172" t="str">
            <v>ΒΙΤΤΗΣ </v>
          </cell>
          <cell r="C172" t="str">
            <v>ΝΙΚΟΛΑΟΣ </v>
          </cell>
          <cell r="D172">
            <v>37165</v>
          </cell>
          <cell r="E172">
            <v>3575</v>
          </cell>
        </row>
        <row r="173">
          <cell r="A173" t="str">
            <v>00643</v>
          </cell>
          <cell r="B173" t="str">
            <v>ΣΤΕΦΑΝΑΚΗΣ </v>
          </cell>
          <cell r="C173" t="str">
            <v>ΒΑΣΙΛΕΙΟΣ </v>
          </cell>
          <cell r="D173">
            <v>37165</v>
          </cell>
          <cell r="E173">
            <v>3168</v>
          </cell>
        </row>
        <row r="174">
          <cell r="A174" t="str">
            <v>00644</v>
          </cell>
          <cell r="B174" t="str">
            <v>ΓΟΥΣΙΟΣ </v>
          </cell>
          <cell r="C174" t="str">
            <v>ΑΝΤΩΝΙΟΣ </v>
          </cell>
          <cell r="D174">
            <v>37179</v>
          </cell>
          <cell r="E174">
            <v>3318</v>
          </cell>
        </row>
        <row r="175">
          <cell r="A175" t="str">
            <v>00649</v>
          </cell>
          <cell r="B175" t="str">
            <v>ΠΟΜΩΝΗ </v>
          </cell>
          <cell r="C175" t="str">
            <v>ΑΝΑΣΤΑΣΙΑ ΒΑΡΒΑΡΑ </v>
          </cell>
          <cell r="D175">
            <v>37258</v>
          </cell>
          <cell r="E175">
            <v>1403</v>
          </cell>
        </row>
        <row r="176">
          <cell r="A176" t="str">
            <v>00651</v>
          </cell>
          <cell r="B176" t="str">
            <v>ΜΑΓΓΙΩΡΟΥ </v>
          </cell>
          <cell r="C176" t="str">
            <v>ΜΑΡΙΑ </v>
          </cell>
          <cell r="D176">
            <v>37277</v>
          </cell>
          <cell r="E176">
            <v>2837</v>
          </cell>
        </row>
        <row r="177">
          <cell r="A177" t="str">
            <v>00654</v>
          </cell>
          <cell r="B177" t="str">
            <v>ΤΟΥΡΝΑΒΙΤΗΣ </v>
          </cell>
          <cell r="C177" t="str">
            <v>ΙΩΑΝΝΗΣ </v>
          </cell>
          <cell r="D177">
            <v>37288</v>
          </cell>
          <cell r="E177">
            <v>2499</v>
          </cell>
        </row>
        <row r="178">
          <cell r="A178" t="str">
            <v>00655</v>
          </cell>
          <cell r="B178" t="str">
            <v>ΠΑΝΑΓΟΠΟΥΛΟΥ </v>
          </cell>
          <cell r="C178" t="str">
            <v>ΜΑΡΙΑ </v>
          </cell>
          <cell r="D178">
            <v>37288</v>
          </cell>
          <cell r="E178">
            <v>2395</v>
          </cell>
        </row>
        <row r="179">
          <cell r="A179" t="str">
            <v>00657</v>
          </cell>
          <cell r="B179" t="str">
            <v>ΞΥΔΙΑΣ </v>
          </cell>
          <cell r="C179" t="str">
            <v>ΠΑΝΑΓΙΩΤΗΣ </v>
          </cell>
          <cell r="D179">
            <v>37305</v>
          </cell>
          <cell r="E179">
            <v>2398</v>
          </cell>
        </row>
        <row r="180">
          <cell r="A180" t="str">
            <v>00659</v>
          </cell>
          <cell r="B180" t="str">
            <v>ΔΗΜΗΤΡΙΑΔΗΣ </v>
          </cell>
          <cell r="C180" t="str">
            <v>ΖΑΦΕΙΡΙΟΣ </v>
          </cell>
          <cell r="D180">
            <v>37316</v>
          </cell>
          <cell r="E180">
            <v>2425</v>
          </cell>
        </row>
        <row r="181">
          <cell r="A181" t="str">
            <v>00660</v>
          </cell>
          <cell r="B181" t="str">
            <v>ΣΑΙΤΗ </v>
          </cell>
          <cell r="C181" t="str">
            <v>ΑΙΚΑΤΕΡΙΝΗ </v>
          </cell>
          <cell r="D181">
            <v>37337</v>
          </cell>
          <cell r="E181">
            <v>3431</v>
          </cell>
        </row>
        <row r="182">
          <cell r="A182" t="str">
            <v>00662</v>
          </cell>
          <cell r="B182" t="str">
            <v>ΠΑΠΑΝΑΣΤΑΣΙΟΥ </v>
          </cell>
          <cell r="C182" t="str">
            <v>ΑΝΑΣΤΑΣΙΑ </v>
          </cell>
          <cell r="D182">
            <v>37347</v>
          </cell>
          <cell r="E182">
            <v>2258</v>
          </cell>
        </row>
        <row r="183">
          <cell r="A183" t="str">
            <v>00665</v>
          </cell>
          <cell r="B183" t="str">
            <v>ΚΑΛΑΜΑΡΑ </v>
          </cell>
          <cell r="C183" t="str">
            <v>ΕΥΑΓΓΕΛΙΑ </v>
          </cell>
          <cell r="D183">
            <v>37384</v>
          </cell>
          <cell r="E183">
            <v>1715</v>
          </cell>
        </row>
        <row r="184">
          <cell r="A184" t="str">
            <v>00667</v>
          </cell>
          <cell r="B184" t="str">
            <v>ΛΕΝΤΑΣ </v>
          </cell>
          <cell r="C184" t="str">
            <v>ΚΩΝΣΤΑΝΤΙΝΟΣ </v>
          </cell>
          <cell r="D184">
            <v>37389</v>
          </cell>
          <cell r="E184">
            <v>2828</v>
          </cell>
        </row>
        <row r="185">
          <cell r="A185" t="str">
            <v>00669</v>
          </cell>
          <cell r="B185" t="str">
            <v>ΑΣΗΜΑΚΟΠΟΥΛΟΣ </v>
          </cell>
          <cell r="C185" t="str">
            <v>ΚΩΝΣΤΑΝΤΙΝΟΣ </v>
          </cell>
          <cell r="D185">
            <v>37403</v>
          </cell>
          <cell r="E185">
            <v>1754</v>
          </cell>
        </row>
        <row r="186">
          <cell r="A186" t="str">
            <v>00671</v>
          </cell>
          <cell r="B186" t="str">
            <v>ΤΕΤΑΓΙΩΤΗ </v>
          </cell>
          <cell r="C186" t="str">
            <v>ΔΕΣΠΟΙΝΑ </v>
          </cell>
          <cell r="D186">
            <v>37410</v>
          </cell>
          <cell r="E186">
            <v>2501</v>
          </cell>
        </row>
        <row r="187">
          <cell r="A187" t="str">
            <v>00674</v>
          </cell>
          <cell r="B187" t="str">
            <v>ΠΑΠΑΓΕΩΡΓΙΟΥ </v>
          </cell>
          <cell r="C187" t="str">
            <v>ΕΛΕΝΗ </v>
          </cell>
          <cell r="D187">
            <v>37424</v>
          </cell>
          <cell r="E187">
            <v>3428</v>
          </cell>
        </row>
        <row r="188">
          <cell r="A188" t="str">
            <v>00675</v>
          </cell>
          <cell r="B188" t="str">
            <v>ΚΩΣΤΑΓΙΟΛΑ </v>
          </cell>
          <cell r="C188" t="str">
            <v>ΝΙΚΗ ΘΕΟΔΩΡΑ </v>
          </cell>
          <cell r="D188">
            <v>37452</v>
          </cell>
          <cell r="E188">
            <v>2896</v>
          </cell>
        </row>
        <row r="189">
          <cell r="A189" t="str">
            <v>00677</v>
          </cell>
          <cell r="B189" t="str">
            <v>ΜΟΥΣΤΑΚΑ </v>
          </cell>
          <cell r="C189" t="str">
            <v>ΒΑΣΙΛΙΚΗ </v>
          </cell>
          <cell r="D189">
            <v>37456</v>
          </cell>
          <cell r="E189">
            <v>2398</v>
          </cell>
        </row>
        <row r="190">
          <cell r="A190" t="str">
            <v>00678</v>
          </cell>
          <cell r="B190" t="str">
            <v>ΑΡΑΜΠΑΤΖΗ </v>
          </cell>
          <cell r="C190" t="str">
            <v>ΠΑΝΑΓΙΩΤΑ </v>
          </cell>
          <cell r="D190">
            <v>37469</v>
          </cell>
          <cell r="E190">
            <v>2583</v>
          </cell>
        </row>
        <row r="191">
          <cell r="A191" t="str">
            <v>00679</v>
          </cell>
          <cell r="B191" t="str">
            <v>ΔΡΑΚΩΝΑΚΗ </v>
          </cell>
          <cell r="C191" t="str">
            <v>ΑΝΤΩΝΙΑ </v>
          </cell>
          <cell r="D191">
            <v>37470</v>
          </cell>
          <cell r="E191">
            <v>2244</v>
          </cell>
        </row>
        <row r="192">
          <cell r="A192" t="str">
            <v>00680</v>
          </cell>
          <cell r="B192" t="str">
            <v>ΖΑΝΝΗ </v>
          </cell>
          <cell r="C192" t="str">
            <v>ΜΑΡΙΑ </v>
          </cell>
          <cell r="D192">
            <v>37470</v>
          </cell>
          <cell r="E192">
            <v>3170</v>
          </cell>
        </row>
        <row r="193">
          <cell r="A193" t="str">
            <v>00681</v>
          </cell>
          <cell r="B193" t="str">
            <v>ΧΡΗΣΤΟΥ </v>
          </cell>
          <cell r="C193" t="str">
            <v>ΛΑΜΠΡΙΝΗ </v>
          </cell>
          <cell r="D193">
            <v>37470</v>
          </cell>
          <cell r="E193">
            <v>2271</v>
          </cell>
        </row>
        <row r="194">
          <cell r="A194" t="str">
            <v>00682</v>
          </cell>
          <cell r="B194" t="str">
            <v>ΖΑΝΝΑΚΗΣ </v>
          </cell>
          <cell r="C194" t="str">
            <v>ΝΙΚΟΛΑΟΣ </v>
          </cell>
          <cell r="D194">
            <v>37473</v>
          </cell>
          <cell r="E194">
            <v>3891</v>
          </cell>
        </row>
        <row r="195">
          <cell r="A195" t="str">
            <v>00683</v>
          </cell>
          <cell r="B195" t="str">
            <v>ΧΑΜΟΥΝΤ </v>
          </cell>
          <cell r="C195" t="str">
            <v>ΝΑΣΡ ΕΛΝΤΙΝ </v>
          </cell>
          <cell r="D195">
            <v>37484</v>
          </cell>
          <cell r="E195">
            <v>3704</v>
          </cell>
        </row>
        <row r="196">
          <cell r="A196" t="str">
            <v>00684</v>
          </cell>
          <cell r="B196" t="str">
            <v>ΒΟΥΛΟΔΗΜΟΥ </v>
          </cell>
          <cell r="C196" t="str">
            <v>ΑΙΚΑΤΕΡΙΝΗ </v>
          </cell>
          <cell r="D196">
            <v>37501</v>
          </cell>
          <cell r="E196">
            <v>2739</v>
          </cell>
        </row>
        <row r="197">
          <cell r="A197" t="str">
            <v>00685</v>
          </cell>
          <cell r="B197" t="str">
            <v>ΚΡΙΚΕΛΗ </v>
          </cell>
          <cell r="C197" t="str">
            <v>ΣΠΥΡΙΔΟΥΛΑ </v>
          </cell>
          <cell r="D197">
            <v>37501</v>
          </cell>
          <cell r="E197">
            <v>2104</v>
          </cell>
        </row>
        <row r="198">
          <cell r="A198" t="str">
            <v>00686</v>
          </cell>
          <cell r="B198" t="str">
            <v>ΒΟΣΣΟΥ </v>
          </cell>
          <cell r="C198" t="str">
            <v>ΜΑΥΡΑ </v>
          </cell>
          <cell r="D198">
            <v>37501</v>
          </cell>
          <cell r="E198">
            <v>2336</v>
          </cell>
        </row>
        <row r="199">
          <cell r="A199" t="str">
            <v>00687</v>
          </cell>
          <cell r="B199" t="str">
            <v>ΔΗΜΟΣ </v>
          </cell>
          <cell r="C199" t="str">
            <v>ΑΠΟΣΤΟΛΟΣ </v>
          </cell>
          <cell r="D199">
            <v>37501</v>
          </cell>
          <cell r="E199">
            <v>3585</v>
          </cell>
        </row>
        <row r="200">
          <cell r="A200" t="str">
            <v>00688</v>
          </cell>
          <cell r="B200" t="str">
            <v>ΔΡΙΤΣΑ </v>
          </cell>
          <cell r="C200" t="str">
            <v>ΑΣΗΜΙΝΑ </v>
          </cell>
          <cell r="D200">
            <v>37501</v>
          </cell>
          <cell r="E200">
            <v>2934</v>
          </cell>
        </row>
        <row r="201">
          <cell r="A201" t="str">
            <v>00689</v>
          </cell>
          <cell r="B201" t="str">
            <v>ΣΟΚΟΛΑΚΗΣ </v>
          </cell>
          <cell r="C201" t="str">
            <v>ΙΩΑΝΝΗΣ </v>
          </cell>
          <cell r="D201">
            <v>37501</v>
          </cell>
          <cell r="E201">
            <v>3596</v>
          </cell>
        </row>
        <row r="202">
          <cell r="A202" t="str">
            <v>00690</v>
          </cell>
          <cell r="B202" t="str">
            <v>ΠΑΡΘΕΝΟΠΟΥΛΟΥ </v>
          </cell>
          <cell r="C202" t="str">
            <v>ΜΑΡΙΑ </v>
          </cell>
          <cell r="D202">
            <v>37501</v>
          </cell>
          <cell r="E202">
            <v>3896</v>
          </cell>
        </row>
        <row r="203">
          <cell r="A203" t="str">
            <v>00693</v>
          </cell>
          <cell r="B203" t="str">
            <v>ΓΚΑΒΟΓΙΑΝΝΗΣ </v>
          </cell>
          <cell r="C203" t="str">
            <v>ΑΘΑΝΑΣΙΟΣ </v>
          </cell>
          <cell r="D203">
            <v>37515</v>
          </cell>
          <cell r="E203">
            <v>3737</v>
          </cell>
        </row>
        <row r="204">
          <cell r="A204" t="str">
            <v>00694</v>
          </cell>
          <cell r="B204" t="str">
            <v>ΓΡΑΜΜΕΝΟΣ </v>
          </cell>
          <cell r="C204" t="str">
            <v>ΘΩΜΑΣ </v>
          </cell>
          <cell r="D204">
            <v>37530</v>
          </cell>
          <cell r="E204">
            <v>2996</v>
          </cell>
        </row>
        <row r="205">
          <cell r="A205" t="str">
            <v>00695</v>
          </cell>
          <cell r="B205" t="str">
            <v>ΣΙΔΗΡΟΠΟΥΛΟΣ </v>
          </cell>
          <cell r="C205" t="str">
            <v>ΜΙΧΑΗΛ </v>
          </cell>
          <cell r="D205">
            <v>37531</v>
          </cell>
          <cell r="E205">
            <v>2659</v>
          </cell>
        </row>
        <row r="206">
          <cell r="A206" t="str">
            <v>00697</v>
          </cell>
          <cell r="B206" t="str">
            <v>ΜΑΡΓΑΡΙΤΗΣ </v>
          </cell>
          <cell r="C206" t="str">
            <v>ΧΡΗΣΤΟΣ </v>
          </cell>
          <cell r="D206">
            <v>37543</v>
          </cell>
          <cell r="E206">
            <v>2580</v>
          </cell>
        </row>
        <row r="207">
          <cell r="A207" t="str">
            <v>00698</v>
          </cell>
          <cell r="B207" t="str">
            <v>ΣΤΕΦΟΠΟΥΛΟΣ </v>
          </cell>
          <cell r="C207" t="str">
            <v>ΣΤΑΥΡΟΣ </v>
          </cell>
          <cell r="D207">
            <v>37543</v>
          </cell>
          <cell r="E207">
            <v>3004</v>
          </cell>
        </row>
        <row r="208">
          <cell r="A208" t="str">
            <v>00699</v>
          </cell>
          <cell r="B208" t="str">
            <v>ΣΑΚΕΛΛΑΡΟΠΟΥΛΟΥ </v>
          </cell>
          <cell r="C208" t="str">
            <v>ΑΡΙΣΤΕΑ </v>
          </cell>
          <cell r="D208">
            <v>37561</v>
          </cell>
          <cell r="E208">
            <v>2351</v>
          </cell>
        </row>
        <row r="209">
          <cell r="A209" t="str">
            <v>00701</v>
          </cell>
          <cell r="B209" t="str">
            <v>ΚΟΡΚΑΡΗΣ </v>
          </cell>
          <cell r="C209" t="str">
            <v>ΚΩΝΣΤΑΝΤΙΝΟΣ </v>
          </cell>
          <cell r="D209">
            <v>37638</v>
          </cell>
          <cell r="E209">
            <v>2667</v>
          </cell>
        </row>
        <row r="210">
          <cell r="A210" t="str">
            <v>00702</v>
          </cell>
          <cell r="B210" t="str">
            <v>ΒΟΥΤΥΡΙΤΣΑ </v>
          </cell>
          <cell r="C210" t="str">
            <v>ΑΘΑΝΑΣΙΑ </v>
          </cell>
          <cell r="D210">
            <v>37655</v>
          </cell>
          <cell r="E210">
            <v>3075</v>
          </cell>
        </row>
        <row r="211">
          <cell r="A211" t="str">
            <v>00703</v>
          </cell>
          <cell r="B211" t="str">
            <v>ΔΗΜΗΤΡΙΟΥ </v>
          </cell>
          <cell r="C211" t="str">
            <v>ΓΕΩΡΓΙΟΣ </v>
          </cell>
          <cell r="D211">
            <v>37669</v>
          </cell>
          <cell r="E211">
            <v>1910</v>
          </cell>
        </row>
        <row r="212">
          <cell r="A212" t="str">
            <v>00704</v>
          </cell>
          <cell r="B212" t="str">
            <v>ΣΤΕΦΑΝΟΥ </v>
          </cell>
          <cell r="C212" t="str">
            <v>ΚΩΝΣΤΑΝΤΙΝΟΣ </v>
          </cell>
          <cell r="D212">
            <v>37669</v>
          </cell>
          <cell r="E212">
            <v>2776</v>
          </cell>
        </row>
        <row r="213">
          <cell r="A213" t="str">
            <v>00705</v>
          </cell>
          <cell r="B213" t="str">
            <v>ΜΑΡΚΑΝΤΩΝΗ </v>
          </cell>
          <cell r="C213" t="str">
            <v>ΚΑΛΛΙΟΠΗ </v>
          </cell>
          <cell r="D213">
            <v>37683</v>
          </cell>
          <cell r="E213">
            <v>3896</v>
          </cell>
        </row>
        <row r="214">
          <cell r="A214" t="str">
            <v>00707</v>
          </cell>
          <cell r="B214" t="str">
            <v>ΚΑΝΕΛΛΑΙΔΗ </v>
          </cell>
          <cell r="C214" t="str">
            <v>ΑΣΗΜΙΝΑ </v>
          </cell>
          <cell r="D214">
            <v>37743</v>
          </cell>
          <cell r="E214">
            <v>2672</v>
          </cell>
        </row>
        <row r="215">
          <cell r="A215" t="str">
            <v>00708</v>
          </cell>
          <cell r="B215" t="str">
            <v>ΚΛΟΥΚΙΝΙΩΤΗ </v>
          </cell>
          <cell r="C215" t="str">
            <v>ΧΑΡΙΚΛΕΙΑ </v>
          </cell>
          <cell r="D215">
            <v>37774</v>
          </cell>
          <cell r="E215">
            <v>2891</v>
          </cell>
        </row>
        <row r="216">
          <cell r="A216" t="str">
            <v>00709</v>
          </cell>
          <cell r="B216" t="str">
            <v>ΧΡΥΣΙΚΟΠΟΥΛΟΥ </v>
          </cell>
          <cell r="C216" t="str">
            <v>ΑΝΑΣΤΑΣΙΑ </v>
          </cell>
          <cell r="D216">
            <v>37774</v>
          </cell>
          <cell r="E216">
            <v>2244</v>
          </cell>
        </row>
        <row r="217">
          <cell r="A217" t="str">
            <v>00710</v>
          </cell>
          <cell r="B217" t="str">
            <v>ΠΕΠΠΑΣ </v>
          </cell>
          <cell r="C217" t="str">
            <v>ΕΥΑΓΓΕΛΟΣ </v>
          </cell>
          <cell r="D217">
            <v>37774</v>
          </cell>
          <cell r="E217">
            <v>2009</v>
          </cell>
        </row>
        <row r="218">
          <cell r="A218" t="str">
            <v>00711</v>
          </cell>
          <cell r="B218" t="str">
            <v>ΓΙΑΝΝΑΚΟΠΟΥΛΟΣ </v>
          </cell>
          <cell r="C218" t="str">
            <v>ΒΑΣΙΛΕΙΟΣ </v>
          </cell>
          <cell r="D218">
            <v>37809</v>
          </cell>
          <cell r="E218">
            <v>3460</v>
          </cell>
        </row>
        <row r="219">
          <cell r="A219" t="str">
            <v>00712</v>
          </cell>
          <cell r="B219" t="str">
            <v>ΔΑΥΙΔ </v>
          </cell>
          <cell r="C219" t="str">
            <v>ΕΛΕΝΗ </v>
          </cell>
          <cell r="D219">
            <v>37809</v>
          </cell>
          <cell r="E219">
            <v>2180</v>
          </cell>
        </row>
        <row r="220">
          <cell r="A220" t="str">
            <v>00713</v>
          </cell>
          <cell r="B220" t="str">
            <v>ΦΩΤΙΑΔΗΣ </v>
          </cell>
          <cell r="C220" t="str">
            <v>ΚΩΝΣΤΑΝΤΙΝΟΣ </v>
          </cell>
          <cell r="D220">
            <v>37818</v>
          </cell>
          <cell r="E220">
            <v>3093</v>
          </cell>
        </row>
        <row r="221">
          <cell r="A221" t="str">
            <v>00715</v>
          </cell>
          <cell r="B221" t="str">
            <v>ΝΤΡΙΣΜΠΙΩΤΗΣ </v>
          </cell>
          <cell r="C221" t="str">
            <v>ΧΡΗΣΤΟΣ </v>
          </cell>
          <cell r="D221">
            <v>37879</v>
          </cell>
          <cell r="E221">
            <v>2610</v>
          </cell>
        </row>
        <row r="222">
          <cell r="A222" t="str">
            <v>00716</v>
          </cell>
          <cell r="B222" t="str">
            <v>ΤΡΕΖΟΥ </v>
          </cell>
          <cell r="C222" t="str">
            <v>ΑΡΓΥΡΩ </v>
          </cell>
          <cell r="D222">
            <v>38005</v>
          </cell>
          <cell r="E222">
            <v>2388</v>
          </cell>
        </row>
        <row r="223">
          <cell r="A223" t="str">
            <v>00717</v>
          </cell>
          <cell r="B223" t="str">
            <v>ΜΠΕΡΤΣΙΑΣ </v>
          </cell>
          <cell r="C223" t="str">
            <v>ΠΑΝΑΓΙΩΤΗΣ </v>
          </cell>
          <cell r="D223">
            <v>38019</v>
          </cell>
          <cell r="E223">
            <v>1649</v>
          </cell>
        </row>
        <row r="224">
          <cell r="A224" t="str">
            <v>00718</v>
          </cell>
          <cell r="B224" t="str">
            <v>ΚΑΛΛΙΝΙΚΟΥ </v>
          </cell>
          <cell r="C224" t="str">
            <v>ΒΑΡΒΑΡΑ </v>
          </cell>
          <cell r="D224">
            <v>38019</v>
          </cell>
          <cell r="E224">
            <v>1754</v>
          </cell>
        </row>
        <row r="225">
          <cell r="A225" t="str">
            <v>00719</v>
          </cell>
          <cell r="B225" t="str">
            <v>ΜΠΕΛΕΓΡΙΝΗ </v>
          </cell>
          <cell r="C225" t="str">
            <v>ΜΑΡΙΑ </v>
          </cell>
          <cell r="D225">
            <v>38019</v>
          </cell>
          <cell r="E225">
            <v>2011</v>
          </cell>
        </row>
        <row r="226">
          <cell r="A226" t="str">
            <v>00720</v>
          </cell>
          <cell r="B226" t="str">
            <v>ΣΦΑΚΙΑΝΑΚΗ </v>
          </cell>
          <cell r="C226" t="str">
            <v>ΔΟΜΝΑ </v>
          </cell>
          <cell r="D226">
            <v>38019</v>
          </cell>
          <cell r="E226">
            <v>1797</v>
          </cell>
        </row>
        <row r="227">
          <cell r="A227" t="str">
            <v>00721</v>
          </cell>
          <cell r="B227" t="str">
            <v>ΜΠΟΥΓΙΟΥΚΟΥ </v>
          </cell>
          <cell r="C227" t="str">
            <v>ΑΘΗΝΑ </v>
          </cell>
          <cell r="D227">
            <v>38047</v>
          </cell>
          <cell r="E227">
            <v>2866</v>
          </cell>
        </row>
        <row r="228">
          <cell r="A228" t="str">
            <v>00723</v>
          </cell>
          <cell r="B228" t="str">
            <v>ΒΕΖΑΛΗ </v>
          </cell>
          <cell r="C228" t="str">
            <v>ΑΙΚΑΤΕΡΙΝΗ </v>
          </cell>
          <cell r="D228">
            <v>38183</v>
          </cell>
          <cell r="E228">
            <v>1819</v>
          </cell>
        </row>
        <row r="229">
          <cell r="A229" t="str">
            <v>00724</v>
          </cell>
          <cell r="B229" t="str">
            <v>ΣΚΟΥΡΛΕΤΟΣ </v>
          </cell>
          <cell r="C229" t="str">
            <v>ΑΛΕΞΑΝΔΡΟΣ </v>
          </cell>
          <cell r="D229">
            <v>38299</v>
          </cell>
          <cell r="E229">
            <v>1527</v>
          </cell>
        </row>
        <row r="230">
          <cell r="A230" t="str">
            <v>00725</v>
          </cell>
          <cell r="B230" t="str">
            <v>ΑΝΤΩΝΙΑΔΗΣ </v>
          </cell>
          <cell r="C230" t="str">
            <v>ΠΑΡΑΣΚΕΥΑΣ </v>
          </cell>
          <cell r="D230">
            <v>38355</v>
          </cell>
          <cell r="E230">
            <v>1503</v>
          </cell>
        </row>
        <row r="231">
          <cell r="A231" t="str">
            <v>00726</v>
          </cell>
          <cell r="B231" t="str">
            <v>ΝΑΚΟΥ </v>
          </cell>
          <cell r="C231" t="str">
            <v>ΦΩΦΩ </v>
          </cell>
          <cell r="D231">
            <v>38355</v>
          </cell>
          <cell r="E231">
            <v>2710</v>
          </cell>
        </row>
        <row r="232">
          <cell r="A232" t="str">
            <v>00727</v>
          </cell>
          <cell r="B232" t="str">
            <v>ΣΑΤΖΑΚΗΣ </v>
          </cell>
          <cell r="C232" t="str">
            <v>ΚΩΝΣΤΑΝΤΙΝΟΣ </v>
          </cell>
          <cell r="D232">
            <v>38384</v>
          </cell>
          <cell r="E232">
            <v>2501</v>
          </cell>
        </row>
        <row r="233">
          <cell r="A233" t="str">
            <v>00728</v>
          </cell>
          <cell r="B233" t="str">
            <v>ΓΑΝΩΣΗΣ </v>
          </cell>
          <cell r="C233" t="str">
            <v>ΣΤΑΜΑΤΙΟΣ </v>
          </cell>
          <cell r="D233">
            <v>38384</v>
          </cell>
          <cell r="E233">
            <v>2735</v>
          </cell>
        </row>
        <row r="234">
          <cell r="A234" t="str">
            <v>00729</v>
          </cell>
          <cell r="B234" t="str">
            <v>ΤΣΙΛΙΚΑ </v>
          </cell>
          <cell r="C234" t="str">
            <v>ΣΟΦΙΑ </v>
          </cell>
          <cell r="D234">
            <v>38384</v>
          </cell>
          <cell r="E234">
            <v>3620</v>
          </cell>
        </row>
        <row r="235">
          <cell r="A235" t="str">
            <v>00730</v>
          </cell>
          <cell r="B235" t="str">
            <v>ΖΗΡΟΣ </v>
          </cell>
          <cell r="C235" t="str">
            <v>ΑΘΑΝΑΣΙΟΣ </v>
          </cell>
          <cell r="D235">
            <v>38404</v>
          </cell>
          <cell r="E235">
            <v>2771</v>
          </cell>
        </row>
        <row r="236">
          <cell r="A236" t="str">
            <v>00734</v>
          </cell>
          <cell r="B236" t="str">
            <v>ΜΑΡΙΝΑΤΟΣ </v>
          </cell>
          <cell r="C236" t="str">
            <v>ΜΕΝΙΠΠΟΣ </v>
          </cell>
          <cell r="D236">
            <v>38443</v>
          </cell>
          <cell r="E236">
            <v>2968</v>
          </cell>
        </row>
        <row r="237">
          <cell r="A237" t="str">
            <v>00735</v>
          </cell>
          <cell r="B237" t="str">
            <v>ΕΥΘΥΜΙΟΥ </v>
          </cell>
          <cell r="C237" t="str">
            <v>ΜΑΡΙΑ </v>
          </cell>
          <cell r="D237">
            <v>38443</v>
          </cell>
          <cell r="E237">
            <v>1496</v>
          </cell>
        </row>
        <row r="238">
          <cell r="A238" t="str">
            <v>00736</v>
          </cell>
          <cell r="B238" t="str">
            <v>ΓΚΛΑΒΑ </v>
          </cell>
          <cell r="C238" t="str">
            <v>ΔΗΜΗΤΡΑ </v>
          </cell>
          <cell r="D238">
            <v>38460</v>
          </cell>
          <cell r="E238">
            <v>1396</v>
          </cell>
        </row>
        <row r="239">
          <cell r="A239" t="str">
            <v>00738</v>
          </cell>
          <cell r="B239" t="str">
            <v>ΠΑΤΣΟΥΡΑΣ </v>
          </cell>
          <cell r="C239" t="str">
            <v>ΜΑΡΙΟΣ </v>
          </cell>
          <cell r="D239">
            <v>38475</v>
          </cell>
          <cell r="E239">
            <v>1549</v>
          </cell>
        </row>
        <row r="240">
          <cell r="A240" t="str">
            <v>00739</v>
          </cell>
          <cell r="B240" t="str">
            <v>ΚΟΚΚΙΝΟΥ </v>
          </cell>
          <cell r="C240" t="str">
            <v>ΠΑΝΑΓΙΩΤΑ </v>
          </cell>
          <cell r="D240">
            <v>38476</v>
          </cell>
          <cell r="E240">
            <v>3699</v>
          </cell>
        </row>
        <row r="241">
          <cell r="A241" t="str">
            <v>00741</v>
          </cell>
          <cell r="B241" t="str">
            <v>ΓΚΟΝΗ </v>
          </cell>
          <cell r="C241" t="str">
            <v>ΔΗΜΗΤΡΑ </v>
          </cell>
          <cell r="D241">
            <v>38565</v>
          </cell>
          <cell r="E241">
            <v>1985</v>
          </cell>
        </row>
        <row r="242">
          <cell r="A242" t="str">
            <v>00742</v>
          </cell>
          <cell r="B242" t="str">
            <v>ΠΑΠΑΛΟΥΚΑΣ </v>
          </cell>
          <cell r="C242" t="str">
            <v>ΑΧΙΛΛΕΑΣ ΣΠΥΡΙΔΩΝ </v>
          </cell>
          <cell r="D242">
            <v>38677</v>
          </cell>
          <cell r="E242">
            <v>3385</v>
          </cell>
        </row>
        <row r="243">
          <cell r="A243" t="str">
            <v>00743</v>
          </cell>
          <cell r="B243" t="str">
            <v>ΜΠΟΡΟΝΚΑΥ </v>
          </cell>
          <cell r="C243" t="str">
            <v>ΚΩΝΣΤΑΝΤΙΝΟΣ </v>
          </cell>
          <cell r="D243">
            <v>38726</v>
          </cell>
          <cell r="E243">
            <v>3581</v>
          </cell>
        </row>
        <row r="244">
          <cell r="A244" t="str">
            <v>00744</v>
          </cell>
          <cell r="B244" t="str">
            <v>ΜΕΝΑΓΙΑΣ </v>
          </cell>
          <cell r="C244" t="str">
            <v>ΝΙΚΟΛΑΟΣ </v>
          </cell>
          <cell r="D244">
            <v>38726</v>
          </cell>
          <cell r="E244">
            <v>3830</v>
          </cell>
        </row>
        <row r="245">
          <cell r="A245" t="str">
            <v>00746</v>
          </cell>
          <cell r="B245" t="str">
            <v>ΤΣΕΛΙΟΣ </v>
          </cell>
          <cell r="C245" t="str">
            <v>ΚΩΝΣΤΑΝΤΙΝΟΣ </v>
          </cell>
          <cell r="D245">
            <v>38726</v>
          </cell>
          <cell r="E245">
            <v>2584</v>
          </cell>
        </row>
        <row r="246">
          <cell r="A246" t="str">
            <v>00747</v>
          </cell>
          <cell r="B246" t="str">
            <v>ΚΑΠΡΑΛΟΥ </v>
          </cell>
          <cell r="C246" t="str">
            <v>ΠΑΡΑΣΚΕΥΗ </v>
          </cell>
          <cell r="D246">
            <v>38726</v>
          </cell>
          <cell r="E246">
            <v>2235</v>
          </cell>
        </row>
        <row r="247">
          <cell r="A247" t="str">
            <v>00748</v>
          </cell>
          <cell r="B247" t="str">
            <v>ΑΛΕΞΑΤΟΣ </v>
          </cell>
          <cell r="C247" t="str">
            <v>ΓΕΩΡΓΙΟΣ </v>
          </cell>
          <cell r="D247">
            <v>38777</v>
          </cell>
          <cell r="E247">
            <v>2360</v>
          </cell>
        </row>
        <row r="248">
          <cell r="A248" t="str">
            <v>00749</v>
          </cell>
          <cell r="B248" t="str">
            <v>ΓΑΛΑΝΗ </v>
          </cell>
          <cell r="C248" t="str">
            <v>ΜΑΡΙΑΝΝΑ </v>
          </cell>
          <cell r="D248">
            <v>38777</v>
          </cell>
          <cell r="E248">
            <v>1727</v>
          </cell>
        </row>
        <row r="249">
          <cell r="A249" t="str">
            <v>00750</v>
          </cell>
          <cell r="B249" t="str">
            <v>ΒΕΛΑΕΤΗ </v>
          </cell>
          <cell r="C249" t="str">
            <v>ΑΔΑΜΑΝΤΙΑ </v>
          </cell>
          <cell r="D249">
            <v>38803</v>
          </cell>
          <cell r="E249">
            <v>1486</v>
          </cell>
        </row>
        <row r="250">
          <cell r="A250" t="str">
            <v>00751</v>
          </cell>
          <cell r="B250" t="str">
            <v>ΖΑΠΑΡΤΑ </v>
          </cell>
          <cell r="C250" t="str">
            <v>ΜΑΡΘΑ </v>
          </cell>
          <cell r="D250">
            <v>38810</v>
          </cell>
          <cell r="E250">
            <v>3370</v>
          </cell>
        </row>
        <row r="251">
          <cell r="A251" t="str">
            <v>00752</v>
          </cell>
          <cell r="B251" t="str">
            <v>ΖΑΜΠΑΣ </v>
          </cell>
          <cell r="C251" t="str">
            <v>ΙΩΑΝΝΗΣ </v>
          </cell>
          <cell r="D251">
            <v>38901</v>
          </cell>
          <cell r="E251">
            <v>1754</v>
          </cell>
        </row>
        <row r="252">
          <cell r="A252" t="str">
            <v>00754</v>
          </cell>
          <cell r="B252" t="str">
            <v>ΑΥΓΕΡΙΚΟΣ </v>
          </cell>
          <cell r="C252" t="str">
            <v>ΛΟΥΚΑΣ </v>
          </cell>
          <cell r="D252">
            <v>38915</v>
          </cell>
          <cell r="E252">
            <v>2872</v>
          </cell>
        </row>
        <row r="253">
          <cell r="A253" t="str">
            <v>00755</v>
          </cell>
          <cell r="B253" t="str">
            <v>ΚΑΡΑΚΟΥΚΑΣ </v>
          </cell>
          <cell r="C253" t="str">
            <v>ΦΩΤΙΟΣ </v>
          </cell>
          <cell r="D253">
            <v>38915</v>
          </cell>
          <cell r="E253">
            <v>2460</v>
          </cell>
        </row>
        <row r="254">
          <cell r="A254" t="str">
            <v>00756</v>
          </cell>
          <cell r="B254" t="str">
            <v>ΛΙΝΑΚΗ </v>
          </cell>
          <cell r="C254" t="str">
            <v>ΕΛΕΝΗ </v>
          </cell>
          <cell r="D254">
            <v>38950</v>
          </cell>
          <cell r="E254">
            <v>2242</v>
          </cell>
        </row>
        <row r="255">
          <cell r="A255" t="str">
            <v>00757</v>
          </cell>
          <cell r="B255" t="str">
            <v>ΤΖΙΒΕΛΟΓΛΟΥ </v>
          </cell>
          <cell r="C255" t="str">
            <v>ΕΥΓΕΝΙΑ </v>
          </cell>
          <cell r="D255">
            <v>38950</v>
          </cell>
          <cell r="E255">
            <v>1940</v>
          </cell>
        </row>
        <row r="256">
          <cell r="A256" t="str">
            <v>00758</v>
          </cell>
          <cell r="B256" t="str">
            <v>ΜΗΤΡΟΥΣΚΑ </v>
          </cell>
          <cell r="C256" t="str">
            <v>ΔΕΣΠΟΙΝΑ </v>
          </cell>
          <cell r="D256">
            <v>38950</v>
          </cell>
          <cell r="E256">
            <v>1751</v>
          </cell>
        </row>
        <row r="257">
          <cell r="A257" t="str">
            <v>00760</v>
          </cell>
          <cell r="B257" t="str">
            <v>ΚΑΠΙΡΗΣ </v>
          </cell>
          <cell r="C257" t="str">
            <v>ΔΗΜΟΣΘΕΝΗΣ </v>
          </cell>
          <cell r="D257">
            <v>38961</v>
          </cell>
          <cell r="E257">
            <v>2328</v>
          </cell>
        </row>
        <row r="258">
          <cell r="A258" t="str">
            <v>00761</v>
          </cell>
          <cell r="B258" t="str">
            <v>ΧΟΥΛΙΑΡΑ </v>
          </cell>
          <cell r="C258" t="str">
            <v>ΜΑΡΙΑ </v>
          </cell>
          <cell r="D258">
            <v>38973</v>
          </cell>
          <cell r="E258">
            <v>2504</v>
          </cell>
        </row>
        <row r="259">
          <cell r="A259" t="str">
            <v>00763</v>
          </cell>
          <cell r="B259" t="str">
            <v>ΚΙΤΣΟΣ </v>
          </cell>
          <cell r="C259" t="str">
            <v>ΚΩΝΣΤΑΝΤΙΝΟΣ </v>
          </cell>
          <cell r="D259">
            <v>39022</v>
          </cell>
          <cell r="E259">
            <v>3896</v>
          </cell>
        </row>
        <row r="260">
          <cell r="A260" t="str">
            <v>00764</v>
          </cell>
          <cell r="B260" t="str">
            <v>ΚΟΥΛΗ </v>
          </cell>
          <cell r="C260" t="str">
            <v>ΣΟΦΙΑ </v>
          </cell>
          <cell r="D260">
            <v>39022</v>
          </cell>
          <cell r="E260">
            <v>2474</v>
          </cell>
        </row>
        <row r="261">
          <cell r="A261" t="str">
            <v>00765</v>
          </cell>
          <cell r="B261" t="str">
            <v>ΚΟΨΑΧΕΙΛΗ </v>
          </cell>
          <cell r="C261" t="str">
            <v>ΑΓΓΕΛΙΚΗ </v>
          </cell>
          <cell r="D261">
            <v>39022</v>
          </cell>
          <cell r="E261">
            <v>2810</v>
          </cell>
        </row>
        <row r="262">
          <cell r="A262" t="str">
            <v>00766</v>
          </cell>
          <cell r="B262" t="str">
            <v>ΡΑΜΜΟΥ </v>
          </cell>
          <cell r="C262" t="str">
            <v>ΒΙΡΓΙΝΙΑ </v>
          </cell>
          <cell r="D262">
            <v>39022</v>
          </cell>
          <cell r="E262">
            <v>3103</v>
          </cell>
        </row>
        <row r="263">
          <cell r="A263" t="str">
            <v>00767</v>
          </cell>
          <cell r="B263" t="str">
            <v>ΚΟΥΡΟΠΑΛΑΤΗΣ </v>
          </cell>
          <cell r="C263" t="str">
            <v>ΑΛΕΞΙΟΣ ΕΜΜΑΝΟΥΗΛ </v>
          </cell>
          <cell r="D263">
            <v>39090</v>
          </cell>
          <cell r="E263">
            <v>2152</v>
          </cell>
        </row>
        <row r="264">
          <cell r="A264" t="str">
            <v>00768</v>
          </cell>
          <cell r="B264" t="str">
            <v>ΝΙΚΟΛΗΣ </v>
          </cell>
          <cell r="C264" t="str">
            <v>ΓΕΩΡΓΙΟΣ </v>
          </cell>
          <cell r="D264">
            <v>39090</v>
          </cell>
          <cell r="E264">
            <v>2968</v>
          </cell>
        </row>
        <row r="265">
          <cell r="A265" t="str">
            <v>00769</v>
          </cell>
          <cell r="B265" t="str">
            <v>ΜΑΡΑΘΑΚΗ </v>
          </cell>
          <cell r="C265" t="str">
            <v>ΕΥΑΓΓΕΛΙΑ ΧΡΥΣΗ </v>
          </cell>
          <cell r="D265">
            <v>39090</v>
          </cell>
          <cell r="E265">
            <v>2949</v>
          </cell>
        </row>
        <row r="266">
          <cell r="A266" t="str">
            <v>00770</v>
          </cell>
          <cell r="B266" t="str">
            <v>ΣΑΒΒΙΔΟΥ </v>
          </cell>
          <cell r="C266" t="str">
            <v>ΚΑΛΛΙΟΠΗ </v>
          </cell>
          <cell r="D266">
            <v>39090</v>
          </cell>
          <cell r="E266">
            <v>1754</v>
          </cell>
        </row>
        <row r="267">
          <cell r="A267" t="str">
            <v>00771</v>
          </cell>
          <cell r="B267" t="str">
            <v>ΣΦΑΛΤΟΣ </v>
          </cell>
          <cell r="C267" t="str">
            <v>ΚΩΝΣΤΑΝΤΙΝΟΣ </v>
          </cell>
          <cell r="D267">
            <v>39090</v>
          </cell>
          <cell r="E267">
            <v>3034</v>
          </cell>
        </row>
        <row r="268">
          <cell r="A268" t="str">
            <v>00772</v>
          </cell>
          <cell r="B268" t="str">
            <v>ΜΠΑΡΤΣΩΤΑ </v>
          </cell>
          <cell r="C268" t="str">
            <v>ΒΑΣΙΛΙΚΗ </v>
          </cell>
          <cell r="D268">
            <v>39090</v>
          </cell>
          <cell r="E268">
            <v>1649</v>
          </cell>
        </row>
        <row r="269">
          <cell r="A269" t="str">
            <v>00773</v>
          </cell>
          <cell r="B269" t="str">
            <v>ΓΑΛΟΥΣΗΣ </v>
          </cell>
          <cell r="C269" t="str">
            <v>ΑΓΓΕΛΟΣ ΑΛΕΞΑΝΔΡΟΣ </v>
          </cell>
          <cell r="D269">
            <v>39090</v>
          </cell>
          <cell r="E269">
            <v>2023</v>
          </cell>
        </row>
        <row r="270">
          <cell r="A270" t="str">
            <v>00774</v>
          </cell>
          <cell r="B270" t="str">
            <v>ΘΕΟΔΩΡΟΥ </v>
          </cell>
          <cell r="C270" t="str">
            <v>ΚΩΝΣΤΑΝΤΙΝΟΣ </v>
          </cell>
          <cell r="D270">
            <v>39097</v>
          </cell>
          <cell r="E270">
            <v>2004</v>
          </cell>
        </row>
        <row r="271">
          <cell r="A271" t="str">
            <v>00775</v>
          </cell>
          <cell r="B271" t="str">
            <v>ΠΡΟΙΚΙΟΣ </v>
          </cell>
          <cell r="C271" t="str">
            <v>ΓΕΩΡΓΙΟΣ </v>
          </cell>
          <cell r="D271">
            <v>39118</v>
          </cell>
          <cell r="E271">
            <v>2991</v>
          </cell>
        </row>
        <row r="272">
          <cell r="A272" t="str">
            <v>00776</v>
          </cell>
          <cell r="B272" t="str">
            <v>ΚΑΝΕΛΛΟΠΟΥΛΟΣ </v>
          </cell>
          <cell r="C272" t="str">
            <v>ΘΕΟΔΩΡΟΣ </v>
          </cell>
          <cell r="D272">
            <v>39118</v>
          </cell>
          <cell r="E272">
            <v>2840</v>
          </cell>
        </row>
        <row r="273">
          <cell r="A273" t="str">
            <v>00777</v>
          </cell>
          <cell r="B273" t="str">
            <v>ΜΠΑΚΟΠΟΥΛΟΣ </v>
          </cell>
          <cell r="C273" t="str">
            <v>ΓΕΩΡΓΙΟΣ </v>
          </cell>
          <cell r="D273">
            <v>39118</v>
          </cell>
          <cell r="E273">
            <v>2040</v>
          </cell>
        </row>
        <row r="274">
          <cell r="A274" t="str">
            <v>00778</v>
          </cell>
          <cell r="B274" t="str">
            <v>ΜΑΥΡΟΜΜΑΤΗ </v>
          </cell>
          <cell r="C274" t="str">
            <v>ΖΩΗ ΧΡΙΣΤΙΝΑ </v>
          </cell>
          <cell r="D274">
            <v>39118</v>
          </cell>
          <cell r="E274">
            <v>2432</v>
          </cell>
        </row>
        <row r="275">
          <cell r="A275" t="str">
            <v>00779</v>
          </cell>
          <cell r="B275" t="str">
            <v>ΜΥΛΩΝΑ </v>
          </cell>
          <cell r="C275" t="str">
            <v>ΒΑΡΒΑΡΑ </v>
          </cell>
          <cell r="D275">
            <v>39125</v>
          </cell>
          <cell r="E275">
            <v>2530</v>
          </cell>
        </row>
        <row r="276">
          <cell r="A276" t="str">
            <v>00780</v>
          </cell>
          <cell r="B276" t="str">
            <v>ΚΑΛΑΤΖΗΣ </v>
          </cell>
          <cell r="C276" t="str">
            <v>ΔΗΜΗΤΡΙΟΣ </v>
          </cell>
          <cell r="D276">
            <v>39142</v>
          </cell>
          <cell r="E276">
            <v>2707</v>
          </cell>
        </row>
        <row r="277">
          <cell r="A277" t="str">
            <v>00781</v>
          </cell>
          <cell r="B277" t="str">
            <v>ΣΤΟΥΜΠΟΣ </v>
          </cell>
          <cell r="C277" t="str">
            <v>ΓΕΩΡΓΙΟΣ </v>
          </cell>
          <cell r="D277">
            <v>39142</v>
          </cell>
          <cell r="E277">
            <v>2062</v>
          </cell>
        </row>
        <row r="278">
          <cell r="A278" t="str">
            <v>00782</v>
          </cell>
          <cell r="B278" t="str">
            <v>ΠΡΑΠΙΔΗΣ </v>
          </cell>
          <cell r="C278" t="str">
            <v>ΑΠΟΛΛΩΝ </v>
          </cell>
          <cell r="D278">
            <v>39142</v>
          </cell>
          <cell r="E278">
            <v>2045</v>
          </cell>
        </row>
        <row r="279">
          <cell r="A279" t="str">
            <v>00783</v>
          </cell>
          <cell r="B279" t="str">
            <v>ΓΕΩΡΓΑΣ </v>
          </cell>
          <cell r="C279" t="str">
            <v>ΑΝΑΣΤΑΣΙΟΣ ΧΡΙΣΤΟΣ </v>
          </cell>
          <cell r="D279">
            <v>39142</v>
          </cell>
          <cell r="E279">
            <v>1631</v>
          </cell>
        </row>
        <row r="280">
          <cell r="A280" t="str">
            <v>00784</v>
          </cell>
          <cell r="B280" t="str">
            <v>ΜΠΕΚΑΣ </v>
          </cell>
          <cell r="C280" t="str">
            <v>ΑΘΑΝΑΣΙΟΣ </v>
          </cell>
          <cell r="D280">
            <v>39146</v>
          </cell>
          <cell r="E280">
            <v>2695</v>
          </cell>
        </row>
        <row r="281">
          <cell r="A281" t="str">
            <v>00785</v>
          </cell>
          <cell r="B281" t="str">
            <v>ΓΙΑΚΟΥΜΗΣ </v>
          </cell>
          <cell r="C281" t="str">
            <v>ΑΡΙΣΤΕΙΔΗΣ </v>
          </cell>
          <cell r="D281">
            <v>39153</v>
          </cell>
          <cell r="E281">
            <v>1754</v>
          </cell>
        </row>
        <row r="282">
          <cell r="A282" t="str">
            <v>00786</v>
          </cell>
          <cell r="B282" t="str">
            <v>ΜΑΚΡΥΠΙΔΗΣ </v>
          </cell>
          <cell r="C282" t="str">
            <v>ΑΝΔΡΕΑΣ </v>
          </cell>
          <cell r="D282">
            <v>39153</v>
          </cell>
          <cell r="E282">
            <v>2364</v>
          </cell>
        </row>
        <row r="283">
          <cell r="A283" t="str">
            <v>00787</v>
          </cell>
          <cell r="B283" t="str">
            <v>ΠΑΠΟΥΤΣΗΣ </v>
          </cell>
          <cell r="C283" t="str">
            <v>ΔΗΜΗΤΡΙΟΣ </v>
          </cell>
          <cell r="D283">
            <v>39160</v>
          </cell>
          <cell r="E283">
            <v>3896</v>
          </cell>
        </row>
        <row r="284">
          <cell r="A284" t="str">
            <v>00788</v>
          </cell>
          <cell r="B284" t="str">
            <v>ΜΠΑΚΑΝΑΚΗ </v>
          </cell>
          <cell r="C284" t="str">
            <v>ΣΤΕΦΑΝΙΑ </v>
          </cell>
          <cell r="D284">
            <v>39174</v>
          </cell>
          <cell r="E284">
            <v>1951</v>
          </cell>
        </row>
        <row r="285">
          <cell r="A285" t="str">
            <v>00789</v>
          </cell>
          <cell r="B285" t="str">
            <v>ΚΟΛΥΒΑ </v>
          </cell>
          <cell r="C285" t="str">
            <v>ΜΑΡΙΑ </v>
          </cell>
          <cell r="D285">
            <v>39182</v>
          </cell>
          <cell r="E285">
            <v>1598</v>
          </cell>
        </row>
        <row r="286">
          <cell r="A286" t="str">
            <v>00790</v>
          </cell>
          <cell r="B286" t="str">
            <v>ΖΕΡΒΑΣ </v>
          </cell>
          <cell r="C286" t="str">
            <v>ΓΕΩΡΓΙΟΣ </v>
          </cell>
          <cell r="D286">
            <v>39182</v>
          </cell>
          <cell r="E286">
            <v>2184</v>
          </cell>
        </row>
        <row r="287">
          <cell r="A287" t="str">
            <v>00791</v>
          </cell>
          <cell r="B287" t="str">
            <v>ΜΠΑΚΟΥ </v>
          </cell>
          <cell r="C287" t="str">
            <v>ΚΩΝΣΤΑΝΤΙΝΑ </v>
          </cell>
          <cell r="D287">
            <v>39204</v>
          </cell>
          <cell r="E287">
            <v>1319</v>
          </cell>
        </row>
        <row r="288">
          <cell r="A288" t="str">
            <v>00792</v>
          </cell>
          <cell r="B288" t="str">
            <v>ΖΑΜΠΙΡΑΣ </v>
          </cell>
          <cell r="C288" t="str">
            <v>ΕΥΡΙΠΙΔΗΣ </v>
          </cell>
          <cell r="D288">
            <v>39237</v>
          </cell>
          <cell r="E288">
            <v>2427</v>
          </cell>
        </row>
        <row r="289">
          <cell r="A289" t="str">
            <v>00793</v>
          </cell>
          <cell r="B289" t="str">
            <v>ΔΙΑΜΑΝΤΗ </v>
          </cell>
          <cell r="C289" t="str">
            <v>ΧΑΡΙΚΛΕΙΑ </v>
          </cell>
          <cell r="D289">
            <v>39237</v>
          </cell>
          <cell r="E289">
            <v>1558</v>
          </cell>
        </row>
        <row r="290">
          <cell r="A290" t="str">
            <v>00794</v>
          </cell>
          <cell r="B290" t="str">
            <v>ΕΥΣΤΑΘΟΠΟΥΛΟΥ </v>
          </cell>
          <cell r="C290" t="str">
            <v>ΑΓΑΘΗ </v>
          </cell>
          <cell r="D290">
            <v>39237</v>
          </cell>
          <cell r="E290">
            <v>1367</v>
          </cell>
        </row>
        <row r="291">
          <cell r="A291" t="str">
            <v>00795</v>
          </cell>
          <cell r="B291" t="str">
            <v>ΤΖΙΡΙΤΗ </v>
          </cell>
          <cell r="C291" t="str">
            <v>ΑΘΑΝΑΣΙΑ </v>
          </cell>
          <cell r="D291">
            <v>39237</v>
          </cell>
          <cell r="E291">
            <v>1283</v>
          </cell>
        </row>
        <row r="292">
          <cell r="A292" t="str">
            <v>00796</v>
          </cell>
          <cell r="B292" t="str">
            <v>ΚΑΝΤΑΡΤΖΗ </v>
          </cell>
          <cell r="C292" t="str">
            <v>ΧΡΙΣΤΙΝΑ </v>
          </cell>
          <cell r="D292">
            <v>39251</v>
          </cell>
          <cell r="E292">
            <v>3618</v>
          </cell>
        </row>
        <row r="293">
          <cell r="A293" t="str">
            <v>00797</v>
          </cell>
          <cell r="B293" t="str">
            <v>ΝΤΟΚΟΣ </v>
          </cell>
          <cell r="C293" t="str">
            <v>ΠΑΝΑΓΙΩΤΗΣ </v>
          </cell>
          <cell r="D293">
            <v>39258</v>
          </cell>
          <cell r="E293">
            <v>1530</v>
          </cell>
        </row>
        <row r="294">
          <cell r="A294" t="str">
            <v>00798</v>
          </cell>
          <cell r="B294" t="str">
            <v>ΓΙΑΝΝΟΥΛΑΚΗΣ </v>
          </cell>
          <cell r="C294" t="str">
            <v>ΔΗΜΗΤΡΙΟΣ </v>
          </cell>
          <cell r="D294">
            <v>39265</v>
          </cell>
          <cell r="E294">
            <v>2104</v>
          </cell>
        </row>
        <row r="295">
          <cell r="A295" t="str">
            <v>00799</v>
          </cell>
          <cell r="B295" t="str">
            <v>ΜΠΑΤΣΟΥ </v>
          </cell>
          <cell r="C295" t="str">
            <v>ΣΤΕΦΑΝΙΑ </v>
          </cell>
          <cell r="D295">
            <v>39265</v>
          </cell>
          <cell r="E295">
            <v>2692</v>
          </cell>
        </row>
        <row r="296">
          <cell r="A296" t="str">
            <v>00800</v>
          </cell>
          <cell r="B296" t="str">
            <v>ΚΑΡΑΓΕΩΡΓΗ </v>
          </cell>
          <cell r="C296" t="str">
            <v>ΙΩΑΝΝΑ </v>
          </cell>
          <cell r="D296">
            <v>39265</v>
          </cell>
          <cell r="E296">
            <v>1979</v>
          </cell>
        </row>
        <row r="297">
          <cell r="A297" t="str">
            <v>00801</v>
          </cell>
          <cell r="B297" t="str">
            <v>ΤΟΛΙΚΑ </v>
          </cell>
          <cell r="C297" t="str">
            <v>ΣΟΦΙΑ </v>
          </cell>
          <cell r="D297">
            <v>39265</v>
          </cell>
          <cell r="E297">
            <v>2534</v>
          </cell>
        </row>
        <row r="298">
          <cell r="A298" t="str">
            <v>00802</v>
          </cell>
          <cell r="B298" t="str">
            <v>ΚΟΝΔΥΛΗ </v>
          </cell>
          <cell r="C298" t="str">
            <v>ΜΑΡΙΑΝΝΑ ΑΦΡΟΔΙΤΗ </v>
          </cell>
          <cell r="D298">
            <v>39265</v>
          </cell>
          <cell r="E298">
            <v>2111</v>
          </cell>
        </row>
        <row r="299">
          <cell r="A299" t="str">
            <v>00804</v>
          </cell>
          <cell r="B299" t="str">
            <v>ΝΙΚΟΠΟΥΛΟΥ </v>
          </cell>
          <cell r="C299" t="str">
            <v>ΛΕΜΟΝΙΑ ΜΑΡΙΑ </v>
          </cell>
          <cell r="D299">
            <v>39265</v>
          </cell>
          <cell r="E299">
            <v>1345</v>
          </cell>
        </row>
        <row r="300">
          <cell r="A300" t="str">
            <v>00805</v>
          </cell>
          <cell r="B300" t="str">
            <v>ΡΟΣΕΝΛΗΣ </v>
          </cell>
          <cell r="C300" t="str">
            <v>ΙΟΡΔΑΝΗΣ </v>
          </cell>
          <cell r="D300">
            <v>39279</v>
          </cell>
          <cell r="E300">
            <v>2203</v>
          </cell>
        </row>
        <row r="301">
          <cell r="A301" t="str">
            <v>00806</v>
          </cell>
          <cell r="B301" t="str">
            <v>ΤΑΜΠΑΚΗ </v>
          </cell>
          <cell r="C301" t="str">
            <v>ΜΑΡΙΑ </v>
          </cell>
          <cell r="D301">
            <v>39279</v>
          </cell>
          <cell r="E301">
            <v>1801</v>
          </cell>
        </row>
        <row r="302">
          <cell r="A302" t="str">
            <v>00807</v>
          </cell>
          <cell r="B302" t="str">
            <v>ΣΟΥΡΛΑ </v>
          </cell>
          <cell r="C302" t="str">
            <v>ΔΗΜΗΤΡΑ </v>
          </cell>
          <cell r="D302">
            <v>39279</v>
          </cell>
          <cell r="E302">
            <v>2535</v>
          </cell>
        </row>
        <row r="303">
          <cell r="A303" t="str">
            <v>00808</v>
          </cell>
          <cell r="B303" t="str">
            <v>ΑΓΡΑΠΙΔΗ </v>
          </cell>
          <cell r="C303" t="str">
            <v>ΣΤΑΥΡΟΥΛΑ ΜΑΡΙΑ </v>
          </cell>
          <cell r="D303">
            <v>39279</v>
          </cell>
          <cell r="E303">
            <v>2053</v>
          </cell>
        </row>
        <row r="304">
          <cell r="A304" t="str">
            <v>00809</v>
          </cell>
          <cell r="B304" t="str">
            <v>ΚΟΥΜΑΡΙΑΣ </v>
          </cell>
          <cell r="C304" t="str">
            <v>ΒΑΣΙΛΕΙΟΣ </v>
          </cell>
          <cell r="D304">
            <v>39279</v>
          </cell>
          <cell r="E304">
            <v>2136</v>
          </cell>
        </row>
        <row r="305">
          <cell r="A305" t="str">
            <v>00810</v>
          </cell>
          <cell r="B305" t="str">
            <v>ΜΙΧΑΛΟΠΟΥΛΟΥ </v>
          </cell>
          <cell r="C305" t="str">
            <v>ΑΓΓΕΛΙΚΗ </v>
          </cell>
          <cell r="D305">
            <v>39300</v>
          </cell>
          <cell r="E305">
            <v>2005</v>
          </cell>
        </row>
        <row r="306">
          <cell r="A306" t="str">
            <v>00811</v>
          </cell>
          <cell r="B306" t="str">
            <v>ΔΗΜΟΥ </v>
          </cell>
          <cell r="C306" t="str">
            <v>ΜΑΡΚΕΛΛΑ </v>
          </cell>
          <cell r="D306">
            <v>39314</v>
          </cell>
          <cell r="E306">
            <v>2255</v>
          </cell>
        </row>
        <row r="307">
          <cell r="A307" t="str">
            <v>00812</v>
          </cell>
          <cell r="B307" t="str">
            <v>ΜΠΑΝΤΟΥΡΑΚΗ </v>
          </cell>
          <cell r="C307" t="str">
            <v>ΕΛΕΝΗ </v>
          </cell>
          <cell r="D307">
            <v>39321</v>
          </cell>
          <cell r="E307">
            <v>1952</v>
          </cell>
        </row>
        <row r="308">
          <cell r="A308" t="str">
            <v>00813</v>
          </cell>
          <cell r="B308" t="str">
            <v>ΚΕΔΙΚΟΓΛΟΥ </v>
          </cell>
          <cell r="C308" t="str">
            <v>ΓΕΩΡΓΙΟΣ </v>
          </cell>
          <cell r="D308">
            <v>39321</v>
          </cell>
          <cell r="E308">
            <v>2924</v>
          </cell>
        </row>
        <row r="309">
          <cell r="A309" t="str">
            <v>00814</v>
          </cell>
          <cell r="B309" t="str">
            <v>ΜΑΛΛΙΑΡΗ </v>
          </cell>
          <cell r="C309" t="str">
            <v>ΑΘΗΝΑ </v>
          </cell>
          <cell r="D309">
            <v>39321</v>
          </cell>
          <cell r="E309">
            <v>2971</v>
          </cell>
        </row>
        <row r="310">
          <cell r="A310" t="str">
            <v>00815</v>
          </cell>
          <cell r="B310" t="str">
            <v>ΜΠΑΤΣΙΛΑ </v>
          </cell>
          <cell r="C310" t="str">
            <v>ΜΑΡΙΑ </v>
          </cell>
          <cell r="D310">
            <v>39321</v>
          </cell>
          <cell r="E310">
            <v>1182</v>
          </cell>
        </row>
        <row r="311">
          <cell r="A311" t="str">
            <v>00816</v>
          </cell>
          <cell r="B311" t="str">
            <v>ΜΙΧΑΛΟΠΟΥΛΟΣ </v>
          </cell>
          <cell r="C311" t="str">
            <v>ΒΑΣΙΛΕΙΟΣ </v>
          </cell>
          <cell r="D311">
            <v>39321</v>
          </cell>
          <cell r="E311">
            <v>1606</v>
          </cell>
        </row>
        <row r="312">
          <cell r="A312" t="str">
            <v>00817</v>
          </cell>
          <cell r="B312" t="str">
            <v>ΔΑΣΚΑΛΟΠΟΥΛΟΣ </v>
          </cell>
          <cell r="C312" t="str">
            <v>ΒΑΙΟΣ </v>
          </cell>
          <cell r="D312">
            <v>39321</v>
          </cell>
          <cell r="E312">
            <v>1359</v>
          </cell>
        </row>
        <row r="313">
          <cell r="A313" t="str">
            <v>00818</v>
          </cell>
          <cell r="B313" t="str">
            <v>ΣΥΜΕΩΝΙΔΟΥ </v>
          </cell>
          <cell r="C313" t="str">
            <v>ΠΑΡΘΕΝΟΠΗ </v>
          </cell>
          <cell r="D313">
            <v>39321</v>
          </cell>
          <cell r="E313">
            <v>2011</v>
          </cell>
        </row>
        <row r="314">
          <cell r="A314" t="str">
            <v>00819</v>
          </cell>
          <cell r="B314" t="str">
            <v>ΠΟΛΥΡΙΑΛΑΣ </v>
          </cell>
          <cell r="C314" t="str">
            <v>ΑΝΤΩΝΙΟΣ </v>
          </cell>
          <cell r="D314">
            <v>39322</v>
          </cell>
          <cell r="E314">
            <v>2408</v>
          </cell>
        </row>
        <row r="315">
          <cell r="A315" t="str">
            <v>00820</v>
          </cell>
          <cell r="B315" t="str">
            <v>ΔΕΡΒΕΝΗ </v>
          </cell>
          <cell r="C315" t="str">
            <v>ΧΑΡΙΚΛΕΙΑ </v>
          </cell>
          <cell r="D315">
            <v>39364</v>
          </cell>
          <cell r="E315">
            <v>2373</v>
          </cell>
        </row>
        <row r="316">
          <cell r="A316" t="str">
            <v>00821</v>
          </cell>
          <cell r="B316" t="str">
            <v>ΠΕΤΡΑΚΗ </v>
          </cell>
          <cell r="C316" t="str">
            <v>ΗΛΙΑΝΑ </v>
          </cell>
          <cell r="D316">
            <v>39399</v>
          </cell>
          <cell r="E316">
            <v>1345</v>
          </cell>
        </row>
        <row r="317">
          <cell r="A317" t="str">
            <v>00822</v>
          </cell>
          <cell r="B317" t="str">
            <v>ΒΟΥΡΛΙΤΗ </v>
          </cell>
          <cell r="C317" t="str">
            <v>ΕΛΕΝΗ </v>
          </cell>
          <cell r="D317">
            <v>39405</v>
          </cell>
          <cell r="E317">
            <v>2706</v>
          </cell>
        </row>
        <row r="318">
          <cell r="A318" t="str">
            <v>00823</v>
          </cell>
          <cell r="B318" t="str">
            <v>ΜΟΥΡΟΥΤΗΣ </v>
          </cell>
          <cell r="C318" t="str">
            <v>ΖΑΧΑΡΙΑΣ </v>
          </cell>
          <cell r="D318">
            <v>39426</v>
          </cell>
          <cell r="E318">
            <v>3131</v>
          </cell>
        </row>
        <row r="319">
          <cell r="A319" t="str">
            <v>00824</v>
          </cell>
          <cell r="B319" t="str">
            <v>ΣΤΟΥΦΗΣ </v>
          </cell>
          <cell r="C319" t="str">
            <v>ΙΩΑΝΝΗΣ </v>
          </cell>
          <cell r="D319">
            <v>39426</v>
          </cell>
          <cell r="E319">
            <v>2354</v>
          </cell>
        </row>
        <row r="320">
          <cell r="A320" t="str">
            <v>00825</v>
          </cell>
          <cell r="B320" t="str">
            <v>ΜΙΑΟΥΔΑΚΗ </v>
          </cell>
          <cell r="C320" t="str">
            <v>ΜΑΡΙΑΝΝΑ </v>
          </cell>
          <cell r="D320">
            <v>39427</v>
          </cell>
          <cell r="E320">
            <v>2200</v>
          </cell>
        </row>
        <row r="321">
          <cell r="A321" t="str">
            <v>00827</v>
          </cell>
          <cell r="B321" t="str">
            <v>ΔΑΝΕΛΙΑΝ </v>
          </cell>
          <cell r="C321" t="str">
            <v>ΒΑΣΙΛΕΙΟΣ </v>
          </cell>
          <cell r="D321">
            <v>39434</v>
          </cell>
          <cell r="E321">
            <v>4278</v>
          </cell>
        </row>
        <row r="322">
          <cell r="A322" t="str">
            <v>00828</v>
          </cell>
          <cell r="B322" t="str">
            <v>ΖΑΒΛΑΓΚΑΣ </v>
          </cell>
          <cell r="C322" t="str">
            <v>ΙΩΑΝΝΗΣ </v>
          </cell>
          <cell r="D322">
            <v>39449</v>
          </cell>
          <cell r="E322">
            <v>1943</v>
          </cell>
        </row>
        <row r="323">
          <cell r="A323" t="str">
            <v>00829</v>
          </cell>
          <cell r="B323" t="str">
            <v>ΓΡΕΚΑ </v>
          </cell>
          <cell r="C323" t="str">
            <v>ΕΥΓΕΝΙΑ </v>
          </cell>
          <cell r="D323">
            <v>39449</v>
          </cell>
          <cell r="E323">
            <v>1754</v>
          </cell>
        </row>
        <row r="324">
          <cell r="A324" t="str">
            <v>00830</v>
          </cell>
          <cell r="B324" t="str">
            <v>ΚΡΙΚΑ </v>
          </cell>
          <cell r="C324" t="str">
            <v>ΑΛΕΞΑΝΔΡΑ </v>
          </cell>
          <cell r="D324">
            <v>39449</v>
          </cell>
          <cell r="E324">
            <v>2755</v>
          </cell>
        </row>
        <row r="325">
          <cell r="A325" t="str">
            <v>00831</v>
          </cell>
          <cell r="B325" t="str">
            <v>ΠΑΠΑΚΩΝΣΤΑΝΤΙΝΟΥ </v>
          </cell>
          <cell r="C325" t="str">
            <v>ΑΡΙΣΤΙΠΠΟΣ </v>
          </cell>
          <cell r="D325">
            <v>39449</v>
          </cell>
          <cell r="E325">
            <v>3147</v>
          </cell>
        </row>
        <row r="326">
          <cell r="A326" t="str">
            <v>00832</v>
          </cell>
          <cell r="B326" t="str">
            <v>ΑΝΑΓΝΩΣΤΟΠΟΥΛΟΣ </v>
          </cell>
          <cell r="C326" t="str">
            <v>ΑΧΙΛΛΕΥΣ </v>
          </cell>
          <cell r="D326">
            <v>39449</v>
          </cell>
          <cell r="E326">
            <v>2328</v>
          </cell>
        </row>
        <row r="327">
          <cell r="A327" t="str">
            <v>00833</v>
          </cell>
          <cell r="B327" t="str">
            <v>ΤΑΣΤΣΟΓΛΟΥ </v>
          </cell>
          <cell r="C327" t="str">
            <v>ΣΟΦΙΑ </v>
          </cell>
          <cell r="D327">
            <v>39449</v>
          </cell>
          <cell r="E327">
            <v>2015</v>
          </cell>
        </row>
        <row r="328">
          <cell r="A328" t="str">
            <v>00834</v>
          </cell>
          <cell r="B328" t="str">
            <v>ΣΠΗΛΙΩΤΟΠΟΥΛΟΥ </v>
          </cell>
          <cell r="C328" t="str">
            <v>ΑΘΑΝΑΣΙΑ </v>
          </cell>
          <cell r="D328">
            <v>39454</v>
          </cell>
          <cell r="E328">
            <v>1301</v>
          </cell>
        </row>
        <row r="329">
          <cell r="A329" t="str">
            <v>00835</v>
          </cell>
          <cell r="B329" t="str">
            <v>ΓΑΒΡΙΕΛΑΤΟΥ </v>
          </cell>
          <cell r="C329" t="str">
            <v>ΕΥΑΓΓΕΛΙΑ </v>
          </cell>
          <cell r="D329">
            <v>39468</v>
          </cell>
          <cell r="E329">
            <v>2139</v>
          </cell>
        </row>
        <row r="330">
          <cell r="A330" t="str">
            <v>00836</v>
          </cell>
          <cell r="B330" t="str">
            <v>ΠΑΠΑΓΕΩΡΓΙΟΥ </v>
          </cell>
          <cell r="C330" t="str">
            <v>ΧΡΥΣΑΝΘΗ </v>
          </cell>
          <cell r="D330">
            <v>39510</v>
          </cell>
          <cell r="E330">
            <v>1676</v>
          </cell>
        </row>
        <row r="331">
          <cell r="A331" t="str">
            <v>00837</v>
          </cell>
          <cell r="B331" t="str">
            <v>ΣΠΥΡΟΠΟΥΛΟΣ </v>
          </cell>
          <cell r="C331" t="str">
            <v>ΝΙΚΟΛΑΟΣ </v>
          </cell>
          <cell r="D331">
            <v>39510</v>
          </cell>
          <cell r="E331">
            <v>1644</v>
          </cell>
        </row>
        <row r="332">
          <cell r="A332" t="str">
            <v>00838</v>
          </cell>
          <cell r="B332" t="str">
            <v>ΧΑΡΙΣΗ </v>
          </cell>
          <cell r="C332" t="str">
            <v>ΜΑΡΙΑ </v>
          </cell>
          <cell r="D332">
            <v>39510</v>
          </cell>
          <cell r="E332">
            <v>2336</v>
          </cell>
        </row>
        <row r="333">
          <cell r="A333" t="str">
            <v>00839</v>
          </cell>
          <cell r="B333" t="str">
            <v>ΓΙΑΝΝΟΠΟΥΛΟΣ </v>
          </cell>
          <cell r="C333" t="str">
            <v>ΓΕΩΡΓΙΟΣ </v>
          </cell>
          <cell r="D333">
            <v>39513</v>
          </cell>
          <cell r="E333">
            <v>2769</v>
          </cell>
        </row>
        <row r="334">
          <cell r="A334" t="str">
            <v>00840</v>
          </cell>
          <cell r="B334" t="str">
            <v>ΠΑΠΑΝΤΩΝΙΟΥ </v>
          </cell>
          <cell r="C334" t="str">
            <v>ΒΑΣΙΛΙΚΗ </v>
          </cell>
          <cell r="D334">
            <v>39518</v>
          </cell>
          <cell r="E334">
            <v>1415</v>
          </cell>
        </row>
        <row r="335">
          <cell r="A335" t="str">
            <v>00841</v>
          </cell>
          <cell r="B335" t="str">
            <v>ΑΝΔΡΕΑΔΟΥ </v>
          </cell>
          <cell r="C335" t="str">
            <v>ΧΡΙΣΤΙΝΑ </v>
          </cell>
          <cell r="D335">
            <v>39539</v>
          </cell>
          <cell r="E335">
            <v>3609</v>
          </cell>
        </row>
        <row r="336">
          <cell r="A336" t="str">
            <v>00842</v>
          </cell>
          <cell r="B336" t="str">
            <v>ΚΑΛΑΜΑΤΑΣ </v>
          </cell>
          <cell r="C336" t="str">
            <v>ΣΠΥΡΙΔΩΝ </v>
          </cell>
          <cell r="D336">
            <v>39539</v>
          </cell>
          <cell r="E336">
            <v>2009</v>
          </cell>
        </row>
        <row r="337">
          <cell r="A337" t="str">
            <v>00843</v>
          </cell>
          <cell r="B337" t="str">
            <v>ΖΑΦΕΙΡΙΟΥ </v>
          </cell>
          <cell r="C337" t="str">
            <v>ΜΑΡΙΑ </v>
          </cell>
          <cell r="D337">
            <v>39539</v>
          </cell>
          <cell r="E337">
            <v>2254</v>
          </cell>
        </row>
        <row r="338">
          <cell r="A338" t="str">
            <v>00844</v>
          </cell>
          <cell r="B338" t="str">
            <v>ΡΟΔΙΟΣ </v>
          </cell>
          <cell r="C338" t="str">
            <v>ΑΝΤΩΝΙΟΣ </v>
          </cell>
          <cell r="D338">
            <v>39545</v>
          </cell>
          <cell r="E338">
            <v>2660</v>
          </cell>
        </row>
        <row r="339">
          <cell r="A339" t="str">
            <v>00845</v>
          </cell>
          <cell r="B339" t="str">
            <v>ΟΙΚΟΝΟΜΟΥ </v>
          </cell>
          <cell r="C339" t="str">
            <v>ΓΕΩΡΓΙΟΣ </v>
          </cell>
          <cell r="D339">
            <v>39573</v>
          </cell>
          <cell r="E339">
            <v>2337</v>
          </cell>
        </row>
        <row r="340">
          <cell r="A340" t="str">
            <v>00846</v>
          </cell>
          <cell r="B340" t="str">
            <v>ΜΟΚΚΑ </v>
          </cell>
          <cell r="C340" t="str">
            <v>ΛΑΜΠΡΙΝΗ </v>
          </cell>
          <cell r="D340">
            <v>39580</v>
          </cell>
          <cell r="E340">
            <v>1754</v>
          </cell>
        </row>
        <row r="341">
          <cell r="A341" t="str">
            <v>00847</v>
          </cell>
          <cell r="B341" t="str">
            <v>ΜΠΑΡΔΑΜΑΣΚΟΥ </v>
          </cell>
          <cell r="C341" t="str">
            <v>ΒΑΣΙΛΙΚΗ </v>
          </cell>
          <cell r="D341">
            <v>39587</v>
          </cell>
          <cell r="E341">
            <v>1868</v>
          </cell>
        </row>
        <row r="342">
          <cell r="A342" t="str">
            <v>00848</v>
          </cell>
          <cell r="B342" t="str">
            <v>ΒΕΛΕΝΤΖΑΣ </v>
          </cell>
          <cell r="C342" t="str">
            <v>ΠΑΝΑΓΙΩΤΗΣ </v>
          </cell>
          <cell r="D342">
            <v>39601</v>
          </cell>
          <cell r="E342">
            <v>2221</v>
          </cell>
        </row>
        <row r="343">
          <cell r="A343" t="str">
            <v>00849</v>
          </cell>
          <cell r="B343" t="str">
            <v>ΨΑΡΡΑΣ </v>
          </cell>
          <cell r="C343" t="str">
            <v>ΒΑΣΙΛΕΙΟΣ </v>
          </cell>
          <cell r="D343">
            <v>39601</v>
          </cell>
          <cell r="E343">
            <v>1935</v>
          </cell>
        </row>
        <row r="344">
          <cell r="A344" t="str">
            <v>00850</v>
          </cell>
          <cell r="B344" t="str">
            <v>ΠΝΕΥΜΑΤΙΚΟΥ </v>
          </cell>
          <cell r="C344" t="str">
            <v>ΑΝΑΣΤΑΣΙΑ </v>
          </cell>
          <cell r="D344">
            <v>39601</v>
          </cell>
          <cell r="E344">
            <v>2193</v>
          </cell>
        </row>
        <row r="345">
          <cell r="A345" t="str">
            <v>00851</v>
          </cell>
          <cell r="B345" t="str">
            <v>ΖΕΓΓΙΝΗ </v>
          </cell>
          <cell r="C345" t="str">
            <v>ΙΩΑΝΝΑ </v>
          </cell>
          <cell r="D345">
            <v>39601</v>
          </cell>
          <cell r="E345">
            <v>1393</v>
          </cell>
        </row>
        <row r="346">
          <cell r="A346" t="str">
            <v>00852</v>
          </cell>
          <cell r="B346" t="str">
            <v>ΧΑΤΖΗΚΩΝΣΤΑΝΤΙΝΟΥ </v>
          </cell>
          <cell r="C346" t="str">
            <v>ΒΑΣΙΛΕΙΟΣ </v>
          </cell>
          <cell r="D346">
            <v>39601</v>
          </cell>
          <cell r="E346">
            <v>1878</v>
          </cell>
        </row>
        <row r="347">
          <cell r="A347" t="str">
            <v>00853</v>
          </cell>
          <cell r="B347" t="str">
            <v>ΧΡΟΝΟΠΟΥΛΟΣ </v>
          </cell>
          <cell r="C347" t="str">
            <v>ΗΛΙΑΣ </v>
          </cell>
          <cell r="D347">
            <v>39608</v>
          </cell>
          <cell r="E347">
            <v>2342</v>
          </cell>
        </row>
        <row r="348">
          <cell r="A348" t="str">
            <v>00854</v>
          </cell>
          <cell r="B348" t="str">
            <v>ΚΟΡΟΜΗΛΙΑΣ </v>
          </cell>
          <cell r="C348" t="str">
            <v>ΑΠΟΣΤΟΛΟΣ </v>
          </cell>
          <cell r="D348">
            <v>39630</v>
          </cell>
          <cell r="E348">
            <v>2695</v>
          </cell>
        </row>
        <row r="349">
          <cell r="A349" t="str">
            <v>00855</v>
          </cell>
          <cell r="B349" t="str">
            <v>ΠΑΝΤΟΥΔΗ </v>
          </cell>
          <cell r="C349" t="str">
            <v>ΙΣΙΔΩΡΑ </v>
          </cell>
          <cell r="D349">
            <v>39630</v>
          </cell>
          <cell r="E349">
            <v>2614</v>
          </cell>
        </row>
        <row r="350">
          <cell r="A350" t="str">
            <v>00856</v>
          </cell>
          <cell r="B350" t="str">
            <v>ΒΑΛΤΣΑΝΗΣ </v>
          </cell>
          <cell r="C350" t="str">
            <v>ΒΑΣΙΛΕΙΟΣ </v>
          </cell>
          <cell r="D350">
            <v>39661</v>
          </cell>
          <cell r="E350">
            <v>1007</v>
          </cell>
        </row>
        <row r="351">
          <cell r="A351" t="str">
            <v>00857</v>
          </cell>
          <cell r="B351" t="str">
            <v>ΓΙΑΝΝΑΚΗΣ </v>
          </cell>
          <cell r="C351" t="str">
            <v>ΧΡΗΣΤΟΣ </v>
          </cell>
          <cell r="D351">
            <v>39692</v>
          </cell>
          <cell r="E351">
            <v>2207</v>
          </cell>
        </row>
        <row r="352">
          <cell r="A352" t="str">
            <v>00858</v>
          </cell>
          <cell r="B352" t="str">
            <v>ΓΡΗΓΟΡΟΠΟΥΛΟΥ </v>
          </cell>
          <cell r="C352" t="str">
            <v>ΕΛΕΝΗ </v>
          </cell>
          <cell r="D352">
            <v>39692</v>
          </cell>
          <cell r="E352">
            <v>1504</v>
          </cell>
        </row>
        <row r="353">
          <cell r="A353" t="str">
            <v>00859</v>
          </cell>
          <cell r="B353" t="str">
            <v>ΠΑΧΟΥ </v>
          </cell>
          <cell r="C353" t="str">
            <v>ΑΘΗΝΑ </v>
          </cell>
          <cell r="D353">
            <v>39692</v>
          </cell>
          <cell r="E353">
            <v>2201</v>
          </cell>
        </row>
        <row r="354">
          <cell r="A354" t="str">
            <v>00860</v>
          </cell>
          <cell r="B354" t="str">
            <v>ΔΡΑΙΝΑΚΗ </v>
          </cell>
          <cell r="C354" t="str">
            <v>ΜΑΡΙΑ </v>
          </cell>
          <cell r="D354">
            <v>39692</v>
          </cell>
          <cell r="E354">
            <v>1754</v>
          </cell>
        </row>
        <row r="355">
          <cell r="A355" t="str">
            <v>00861</v>
          </cell>
          <cell r="B355" t="str">
            <v>ΠΑΠΑΧΛΙΜΙΝΤΖΟΣ </v>
          </cell>
          <cell r="C355" t="str">
            <v>ΠΑΝΑΓΙΩΤΗΣ </v>
          </cell>
          <cell r="D355">
            <v>39699</v>
          </cell>
          <cell r="E355">
            <v>4278</v>
          </cell>
        </row>
        <row r="356">
          <cell r="A356" t="str">
            <v>00862</v>
          </cell>
          <cell r="B356" t="str">
            <v>ΓΩΝΙΩΤΑΚΗΣ </v>
          </cell>
          <cell r="C356" t="str">
            <v>ΜΙΧΑΗΛ </v>
          </cell>
          <cell r="D356">
            <v>39722</v>
          </cell>
          <cell r="E356">
            <v>2207</v>
          </cell>
        </row>
        <row r="357">
          <cell r="A357" t="str">
            <v>00863</v>
          </cell>
          <cell r="B357" t="str">
            <v>ΤΡΙΑΝΤΑΦΥΛΛΟΥ </v>
          </cell>
          <cell r="C357" t="str">
            <v>ΜΕΤΑΞΙΑ </v>
          </cell>
          <cell r="D357">
            <v>39722</v>
          </cell>
          <cell r="E357">
            <v>1730</v>
          </cell>
        </row>
        <row r="358">
          <cell r="A358" t="str">
            <v>00864</v>
          </cell>
          <cell r="B358" t="str">
            <v>ΚΑΡΕΛΑ </v>
          </cell>
          <cell r="C358" t="str">
            <v>ΑΙΚΑΤΕΡΙΝΗ </v>
          </cell>
          <cell r="D358">
            <v>39722</v>
          </cell>
          <cell r="E358">
            <v>1874</v>
          </cell>
        </row>
        <row r="359">
          <cell r="A359" t="str">
            <v>00865</v>
          </cell>
          <cell r="B359" t="str">
            <v>ΠΑΡΡΟΤΤΑ </v>
          </cell>
          <cell r="C359" t="str">
            <v>ΚΑΡΜΕΛΑ </v>
          </cell>
          <cell r="D359">
            <v>39727</v>
          </cell>
          <cell r="E359">
            <v>1558</v>
          </cell>
        </row>
        <row r="360">
          <cell r="A360" t="str">
            <v>00866</v>
          </cell>
          <cell r="B360" t="str">
            <v>ΚΟΥΚΗΣ </v>
          </cell>
          <cell r="C360" t="str">
            <v>ΧΡΗΣΤΟΣ </v>
          </cell>
          <cell r="D360">
            <v>39734</v>
          </cell>
          <cell r="E360">
            <v>1827</v>
          </cell>
        </row>
        <row r="361">
          <cell r="A361" t="str">
            <v>00867</v>
          </cell>
          <cell r="B361" t="str">
            <v>ΤΥΡΟΓΑΛΑΣ </v>
          </cell>
          <cell r="C361" t="str">
            <v>ΑΠΟΣΤΟΛΟΣ </v>
          </cell>
          <cell r="D361">
            <v>39734</v>
          </cell>
          <cell r="E361">
            <v>2154</v>
          </cell>
        </row>
        <row r="362">
          <cell r="A362" t="str">
            <v>00868</v>
          </cell>
          <cell r="B362" t="str">
            <v>ΠΑΠΑΔΟΠΟΥΛΟΣ </v>
          </cell>
          <cell r="C362" t="str">
            <v>ΝΙΚΟΛΑΟΣ </v>
          </cell>
          <cell r="D362">
            <v>39734</v>
          </cell>
          <cell r="E362">
            <v>1480</v>
          </cell>
        </row>
        <row r="363">
          <cell r="A363" t="str">
            <v>00869</v>
          </cell>
          <cell r="B363" t="str">
            <v>ΠΕΤΡΑΚΗ </v>
          </cell>
          <cell r="C363" t="str">
            <v>ΙΟΥΛΙΑ </v>
          </cell>
          <cell r="D363">
            <v>39741</v>
          </cell>
          <cell r="E363">
            <v>2659</v>
          </cell>
        </row>
        <row r="364">
          <cell r="A364" t="str">
            <v>00870</v>
          </cell>
          <cell r="B364" t="str">
            <v>ΟΙΚΟΝΟΜΟΥ </v>
          </cell>
          <cell r="C364" t="str">
            <v>ΜΑΡΙΑ </v>
          </cell>
          <cell r="D364">
            <v>39741</v>
          </cell>
          <cell r="E364">
            <v>1385</v>
          </cell>
        </row>
        <row r="365">
          <cell r="A365" t="str">
            <v>00871</v>
          </cell>
          <cell r="B365" t="str">
            <v>ΔΑΟΥΛΑΣ </v>
          </cell>
          <cell r="C365" t="str">
            <v>ΚΩΝΣΤΑΝΤΙΝΟΣ </v>
          </cell>
          <cell r="D365">
            <v>39755</v>
          </cell>
          <cell r="E365">
            <v>1925</v>
          </cell>
        </row>
        <row r="366">
          <cell r="A366" t="str">
            <v>00872</v>
          </cell>
          <cell r="B366" t="str">
            <v>ΖΑΜΠΑ </v>
          </cell>
          <cell r="C366" t="str">
            <v>ΑΝΝΑ </v>
          </cell>
          <cell r="D366">
            <v>39755</v>
          </cell>
          <cell r="E366">
            <v>1837</v>
          </cell>
        </row>
        <row r="367">
          <cell r="A367" t="str">
            <v>00873</v>
          </cell>
          <cell r="B367" t="str">
            <v>ΣΕΡΤ </v>
          </cell>
          <cell r="C367" t="str">
            <v>ΕΝΤΙΠ ΑΙΜΙΛΙΟΣ </v>
          </cell>
          <cell r="D367">
            <v>39755</v>
          </cell>
          <cell r="E367">
            <v>2837</v>
          </cell>
        </row>
        <row r="368">
          <cell r="A368" t="str">
            <v>00874</v>
          </cell>
          <cell r="B368" t="str">
            <v>ΑΓΓΕΛΗ </v>
          </cell>
          <cell r="C368" t="str">
            <v>ΚΩΝΣΤΑΝΤΙΑ </v>
          </cell>
          <cell r="D368">
            <v>39755</v>
          </cell>
          <cell r="E368">
            <v>1785</v>
          </cell>
        </row>
        <row r="369">
          <cell r="A369" t="str">
            <v>00875</v>
          </cell>
          <cell r="B369" t="str">
            <v>ΨΗΛΕΚΑΡΗΣ </v>
          </cell>
          <cell r="C369" t="str">
            <v>ΑΡΙΣΤΕΙΔΗΣ </v>
          </cell>
          <cell r="D369">
            <v>39755</v>
          </cell>
          <cell r="E369">
            <v>2872</v>
          </cell>
        </row>
        <row r="370">
          <cell r="A370" t="str">
            <v>00876</v>
          </cell>
          <cell r="B370" t="str">
            <v>ΠΑΠΑΓΕΩΡΓΙΟΥ </v>
          </cell>
          <cell r="C370" t="str">
            <v>ΦΥΓΑΛΙΑ </v>
          </cell>
          <cell r="D370">
            <v>39755</v>
          </cell>
          <cell r="E370">
            <v>2674</v>
          </cell>
        </row>
        <row r="371">
          <cell r="A371" t="str">
            <v>00877</v>
          </cell>
          <cell r="B371" t="str">
            <v>ΜΠΑΛΛΑΣ </v>
          </cell>
          <cell r="C371" t="str">
            <v>ΛΕΩΝΙΔΑΣ </v>
          </cell>
          <cell r="D371">
            <v>39755</v>
          </cell>
          <cell r="E371">
            <v>2264</v>
          </cell>
        </row>
        <row r="372">
          <cell r="A372" t="str">
            <v>00878</v>
          </cell>
          <cell r="B372" t="str">
            <v>ΣΟΥΦΛΙΑΣ </v>
          </cell>
          <cell r="C372" t="str">
            <v>ΓΡΗΓΟΡΙΟΣ </v>
          </cell>
          <cell r="D372">
            <v>39755</v>
          </cell>
          <cell r="E372">
            <v>1580</v>
          </cell>
        </row>
        <row r="373">
          <cell r="A373" t="str">
            <v>00879</v>
          </cell>
          <cell r="B373" t="str">
            <v>ΣΑΜΟΛΑΔΑΣ </v>
          </cell>
          <cell r="C373" t="str">
            <v>ΔΗΜΗΤΡΙΟΣ </v>
          </cell>
          <cell r="D373">
            <v>39755</v>
          </cell>
          <cell r="E373">
            <v>3147</v>
          </cell>
        </row>
        <row r="374">
          <cell r="A374" t="str">
            <v>00880</v>
          </cell>
          <cell r="B374" t="str">
            <v>ΒΑΡΟΥΝΗΣ </v>
          </cell>
          <cell r="C374" t="str">
            <v>ΝΙΚΟΛΑΟΣ ΑΡΙΣΤΕΙΔΗΣ </v>
          </cell>
          <cell r="D374">
            <v>39762</v>
          </cell>
          <cell r="E374">
            <v>1708</v>
          </cell>
        </row>
        <row r="375">
          <cell r="A375" t="str">
            <v>00882</v>
          </cell>
          <cell r="B375" t="str">
            <v>ΣΙΗΚΑΣ </v>
          </cell>
          <cell r="C375" t="str">
            <v>ΑΝΔΡΕΑΣ </v>
          </cell>
          <cell r="D375">
            <v>39783</v>
          </cell>
          <cell r="E375">
            <v>1837</v>
          </cell>
        </row>
        <row r="376">
          <cell r="A376" t="str">
            <v>00883</v>
          </cell>
          <cell r="B376" t="str">
            <v>ΜΠΑΡΜΠΑΣ </v>
          </cell>
          <cell r="C376" t="str">
            <v>ΑΠΟΣΤΟΛΟΣ </v>
          </cell>
          <cell r="D376">
            <v>39783</v>
          </cell>
          <cell r="E376">
            <v>1827</v>
          </cell>
        </row>
        <row r="377">
          <cell r="A377" t="str">
            <v>00884</v>
          </cell>
          <cell r="B377" t="str">
            <v>ΝΤΕΛΛΑΣ </v>
          </cell>
          <cell r="C377" t="str">
            <v>ΝΙΚΟΛΑΟΣ </v>
          </cell>
          <cell r="D377">
            <v>39783</v>
          </cell>
          <cell r="E377">
            <v>1926</v>
          </cell>
        </row>
        <row r="378">
          <cell r="A378" t="str">
            <v>00885</v>
          </cell>
          <cell r="B378" t="str">
            <v>ΚΑΡΑΜΠΑΛΗΣ </v>
          </cell>
          <cell r="C378" t="str">
            <v>ΓΕΩΡΓΙΟΣ </v>
          </cell>
          <cell r="D378">
            <v>39846</v>
          </cell>
          <cell r="E378">
            <v>2156</v>
          </cell>
        </row>
        <row r="379">
          <cell r="A379" t="str">
            <v>00888</v>
          </cell>
          <cell r="B379" t="str">
            <v>ΓΙΑΝΝΟΠΟΥΛΟΥ </v>
          </cell>
          <cell r="C379" t="str">
            <v>ΜΑΡΙΑ </v>
          </cell>
          <cell r="D379">
            <v>39853</v>
          </cell>
          <cell r="E379">
            <v>1183</v>
          </cell>
        </row>
        <row r="380">
          <cell r="A380" t="str">
            <v>00889</v>
          </cell>
          <cell r="B380" t="str">
            <v>ΔΑΛΑΚΟΥΡΑΣ </v>
          </cell>
          <cell r="C380" t="str">
            <v>ΗΛΙΑΣ </v>
          </cell>
          <cell r="D380">
            <v>39875</v>
          </cell>
          <cell r="E380">
            <v>3831</v>
          </cell>
        </row>
        <row r="381">
          <cell r="A381" t="str">
            <v>00890</v>
          </cell>
          <cell r="B381" t="str">
            <v>ΜΠΟΥΡΟΤΣΙΚΑΣ </v>
          </cell>
          <cell r="C381" t="str">
            <v>ΓΕΩΡΓΙΟΣ </v>
          </cell>
          <cell r="D381">
            <v>39875</v>
          </cell>
          <cell r="E381">
            <v>1754</v>
          </cell>
        </row>
        <row r="382">
          <cell r="A382" t="str">
            <v>00891</v>
          </cell>
          <cell r="B382" t="str">
            <v>ΚΑΡΑΓΙΑΝΝΗΣ </v>
          </cell>
          <cell r="C382" t="str">
            <v>ΓΕΩΡΓΙΟΣ </v>
          </cell>
          <cell r="D382">
            <v>39875</v>
          </cell>
          <cell r="E382">
            <v>1477</v>
          </cell>
        </row>
        <row r="383">
          <cell r="A383" t="str">
            <v>00892</v>
          </cell>
          <cell r="B383" t="str">
            <v>ΠΑΠΑΔΟΠΟΥΛΟΣ </v>
          </cell>
          <cell r="C383" t="str">
            <v>ΝΙΚΟΛΑΟΣ </v>
          </cell>
          <cell r="D383">
            <v>39875</v>
          </cell>
          <cell r="E383">
            <v>3077</v>
          </cell>
        </row>
        <row r="384">
          <cell r="A384" t="str">
            <v>00893</v>
          </cell>
          <cell r="B384" t="str">
            <v>ΚΩΣΤΟΒΑΣΙΛΗΣ </v>
          </cell>
          <cell r="C384" t="str">
            <v>ΙΩΑΝΝΗΣ </v>
          </cell>
          <cell r="D384">
            <v>39904</v>
          </cell>
          <cell r="E384">
            <v>3450</v>
          </cell>
        </row>
        <row r="385">
          <cell r="A385" t="str">
            <v>00894</v>
          </cell>
          <cell r="B385" t="str">
            <v>ΖΑΧΑΡΑΚΗΣ </v>
          </cell>
          <cell r="C385" t="str">
            <v>ΘΕΟΔΩΡΟΣ </v>
          </cell>
          <cell r="D385">
            <v>39909</v>
          </cell>
          <cell r="E385">
            <v>2357</v>
          </cell>
        </row>
        <row r="386">
          <cell r="A386" t="str">
            <v>00895</v>
          </cell>
          <cell r="B386" t="str">
            <v>ΚΑΡΑΛΗΣ </v>
          </cell>
          <cell r="C386" t="str">
            <v>ΑΠΟΣΤΟΛΟΣ </v>
          </cell>
          <cell r="D386">
            <v>39909</v>
          </cell>
          <cell r="E386">
            <v>1886</v>
          </cell>
        </row>
        <row r="387">
          <cell r="A387" t="str">
            <v>00896</v>
          </cell>
          <cell r="B387" t="str">
            <v>ΜΑΚΡΗ </v>
          </cell>
          <cell r="C387" t="str">
            <v>ΚΥΡΙΑΚΗ </v>
          </cell>
          <cell r="D387">
            <v>39909</v>
          </cell>
          <cell r="E387">
            <v>1790</v>
          </cell>
        </row>
        <row r="388">
          <cell r="A388" t="str">
            <v>00898</v>
          </cell>
          <cell r="B388" t="str">
            <v>ΣΤΑΘΟΠΟΥΛΟΥ </v>
          </cell>
          <cell r="C388" t="str">
            <v>ΣΟΦΙΑ </v>
          </cell>
          <cell r="D388">
            <v>39937</v>
          </cell>
          <cell r="E388">
            <v>1874</v>
          </cell>
        </row>
        <row r="389">
          <cell r="A389" t="str">
            <v>00899</v>
          </cell>
          <cell r="B389" t="str">
            <v>ΠΑΠΑΔΑΚΗΣ </v>
          </cell>
          <cell r="C389" t="str">
            <v>ΑΝΤΩΝΙΟΣ </v>
          </cell>
          <cell r="D389">
            <v>39965</v>
          </cell>
          <cell r="E389">
            <v>2519</v>
          </cell>
        </row>
        <row r="390">
          <cell r="A390" t="str">
            <v>00906</v>
          </cell>
          <cell r="B390" t="str">
            <v>ΧΡΙΣΤΟΠΟΥΛΟΥ </v>
          </cell>
          <cell r="C390" t="str">
            <v>ΑΓΓΕΛΑ </v>
          </cell>
          <cell r="D390">
            <v>33693</v>
          </cell>
          <cell r="E390">
            <v>4000</v>
          </cell>
        </row>
        <row r="391">
          <cell r="A391" t="str">
            <v>00908</v>
          </cell>
          <cell r="B391" t="str">
            <v>ΣΤΕΦΑΝΙΔΗΣ </v>
          </cell>
          <cell r="C391" t="str">
            <v>ΣΟΦΟΚΛΗΣ </v>
          </cell>
          <cell r="D391">
            <v>35125</v>
          </cell>
          <cell r="E391">
            <v>4000</v>
          </cell>
        </row>
        <row r="392">
          <cell r="A392" t="str">
            <v>00910</v>
          </cell>
          <cell r="B392" t="str">
            <v>ΓΙΑΝΝΟΥΖΗΣ </v>
          </cell>
          <cell r="C392" t="str">
            <v>ΣΠΥΡΙΔΩΝ </v>
          </cell>
          <cell r="D392">
            <v>40725</v>
          </cell>
          <cell r="E392">
            <v>4000</v>
          </cell>
        </row>
        <row r="393">
          <cell r="A393" t="str">
            <v>00911</v>
          </cell>
          <cell r="B393" t="str">
            <v>ΠΑΠΑΝΗ </v>
          </cell>
          <cell r="C393" t="str">
            <v>ΜΑΡΙΑΝΘΗ </v>
          </cell>
          <cell r="D393">
            <v>37032</v>
          </cell>
          <cell r="E393">
            <v>3053</v>
          </cell>
        </row>
        <row r="394">
          <cell r="A394" t="str">
            <v>00913</v>
          </cell>
          <cell r="B394" t="str">
            <v>ΜΠΑΣΙΑΚΟΥ </v>
          </cell>
          <cell r="C394" t="str">
            <v>ΑΝΝΑ ΝΕΚΤΑΡΙΑ </v>
          </cell>
          <cell r="D394">
            <v>37774</v>
          </cell>
          <cell r="E394">
            <v>2266</v>
          </cell>
        </row>
        <row r="395">
          <cell r="A395" t="str">
            <v>00914</v>
          </cell>
          <cell r="B395" t="str">
            <v>ΚΟΥΡΕΑ </v>
          </cell>
          <cell r="C395" t="str">
            <v>ΜΑΡΙΑ </v>
          </cell>
          <cell r="D395">
            <v>37774</v>
          </cell>
          <cell r="E395">
            <v>2266</v>
          </cell>
        </row>
        <row r="396">
          <cell r="A396" t="str">
            <v>00916</v>
          </cell>
          <cell r="B396" t="str">
            <v>ΧΡΙΣΤΟΦΙΛΟΠΟΥΛΟΣ </v>
          </cell>
          <cell r="C396" t="str">
            <v>ΑΝΑΣΤΑΣΙΟΣ ΕΥΓΕΝΙΟΣ </v>
          </cell>
          <cell r="D396">
            <v>38404</v>
          </cell>
          <cell r="E396">
            <v>2704</v>
          </cell>
        </row>
        <row r="397">
          <cell r="A397" t="str">
            <v>00917</v>
          </cell>
          <cell r="B397" t="str">
            <v>ΡΟΥΜΕΛΙΩΤΗ </v>
          </cell>
          <cell r="C397" t="str">
            <v>ΑΓΓΕΛΙΚΗ </v>
          </cell>
          <cell r="D397">
            <v>38418</v>
          </cell>
          <cell r="E397">
            <v>1876</v>
          </cell>
        </row>
        <row r="398">
          <cell r="A398" t="str">
            <v>00918</v>
          </cell>
          <cell r="B398" t="str">
            <v>ΑΡΒΑΝΙΤΗΣ </v>
          </cell>
          <cell r="C398" t="str">
            <v>ΓΕΩΡΓΙΟΣ </v>
          </cell>
          <cell r="D398">
            <v>38473</v>
          </cell>
          <cell r="E398">
            <v>4000</v>
          </cell>
        </row>
        <row r="399">
          <cell r="A399" t="str">
            <v>00919</v>
          </cell>
          <cell r="B399" t="str">
            <v>ΣΤΡΟΥΖΑΣ </v>
          </cell>
          <cell r="C399" t="str">
            <v>ΓΕΩΡΓΙΟΣ </v>
          </cell>
          <cell r="D399">
            <v>38473</v>
          </cell>
          <cell r="E399">
            <v>4000</v>
          </cell>
        </row>
        <row r="400">
          <cell r="A400" t="str">
            <v>00922</v>
          </cell>
          <cell r="B400" t="str">
            <v>ΚΥΡΙΑΚΟΥ </v>
          </cell>
          <cell r="C400" t="str">
            <v>ΜΑΡΙΑ </v>
          </cell>
          <cell r="D400">
            <v>39321</v>
          </cell>
          <cell r="E400">
            <v>1498</v>
          </cell>
        </row>
        <row r="401">
          <cell r="A401" t="str">
            <v>00924</v>
          </cell>
          <cell r="B401" t="str">
            <v>ΜΠΑΛΛΑ </v>
          </cell>
          <cell r="C401" t="str">
            <v>ΜΕΛΠΟΜΕΝΗ </v>
          </cell>
          <cell r="D401">
            <v>39783</v>
          </cell>
          <cell r="E401">
            <v>2096</v>
          </cell>
        </row>
        <row r="402">
          <cell r="A402" t="str">
            <v>01107</v>
          </cell>
          <cell r="B402" t="str">
            <v>ΑΛΕΞΟΠΟΥΛΟΣ </v>
          </cell>
          <cell r="C402" t="str">
            <v>ΑΓΓΕΛΟΣ </v>
          </cell>
          <cell r="D402">
            <v>36339</v>
          </cell>
          <cell r="E402">
            <v>1980</v>
          </cell>
        </row>
        <row r="403">
          <cell r="A403" t="str">
            <v>02001</v>
          </cell>
          <cell r="B403" t="str">
            <v>ΚΟΥΦΕΛΟΣ </v>
          </cell>
          <cell r="C403" t="str">
            <v>ΠΡΟΚΟΠΙΟΣ </v>
          </cell>
          <cell r="D403">
            <v>39982</v>
          </cell>
          <cell r="E403">
            <v>1754</v>
          </cell>
        </row>
        <row r="404">
          <cell r="A404" t="str">
            <v>02003</v>
          </cell>
          <cell r="B404" t="str">
            <v>ΠΑΠΑΟΙΚΟΝΟΜΟΥ </v>
          </cell>
          <cell r="C404" t="str">
            <v>ΑΣΤΕΡΙΟΣ </v>
          </cell>
          <cell r="D404">
            <v>40007</v>
          </cell>
          <cell r="E404">
            <v>1881</v>
          </cell>
        </row>
        <row r="405">
          <cell r="A405" t="str">
            <v>02006</v>
          </cell>
          <cell r="B405" t="str">
            <v>ΑΝΘΡΑΚΟΠΟΥΛΟΣ </v>
          </cell>
          <cell r="C405" t="str">
            <v>ΙΩΑΝΝΗΣ </v>
          </cell>
          <cell r="D405">
            <v>40057</v>
          </cell>
          <cell r="E405">
            <v>2861</v>
          </cell>
        </row>
        <row r="406">
          <cell r="A406" t="str">
            <v>02007</v>
          </cell>
          <cell r="B406" t="str">
            <v>ΤΣΙΑΜΑ </v>
          </cell>
          <cell r="C406" t="str">
            <v>ΒΑΣΙΛΙΚΗ </v>
          </cell>
          <cell r="D406">
            <v>40057</v>
          </cell>
          <cell r="E406">
            <v>1792</v>
          </cell>
        </row>
        <row r="407">
          <cell r="A407" t="str">
            <v>02008</v>
          </cell>
          <cell r="B407" t="str">
            <v>ΠΑΠΑΣΤΑΜΑΤΙΟΥ </v>
          </cell>
          <cell r="C407" t="str">
            <v>ΔΕΣΠΟΙΝΑ </v>
          </cell>
          <cell r="D407">
            <v>40057</v>
          </cell>
          <cell r="E407">
            <v>1738</v>
          </cell>
        </row>
        <row r="408">
          <cell r="A408" t="str">
            <v>02024</v>
          </cell>
          <cell r="B408" t="str">
            <v>ΤΣΙΤΟΥΡΑΣ </v>
          </cell>
          <cell r="C408" t="str">
            <v>ΧΡΗΣΤΟΣ </v>
          </cell>
          <cell r="D408">
            <v>40275</v>
          </cell>
          <cell r="E408">
            <v>4750</v>
          </cell>
        </row>
        <row r="409">
          <cell r="A409" t="str">
            <v>02025</v>
          </cell>
          <cell r="B409" t="str">
            <v>ΚΩΝΣΤΑΝΤΙΝΙΔΗΣ </v>
          </cell>
          <cell r="C409" t="str">
            <v>ΓΕΩΡΓΙΟΣ </v>
          </cell>
          <cell r="D409">
            <v>40331</v>
          </cell>
          <cell r="E409">
            <v>4278</v>
          </cell>
        </row>
        <row r="410">
          <cell r="A410" t="str">
            <v>02028</v>
          </cell>
          <cell r="B410" t="str">
            <v>ΦΟΥΣΕΚΗ </v>
          </cell>
          <cell r="C410" t="str">
            <v>ΑΙΚΑΤΕΡΙΝΗ </v>
          </cell>
          <cell r="D410">
            <v>37092</v>
          </cell>
          <cell r="E410">
            <v>3141</v>
          </cell>
        </row>
        <row r="411">
          <cell r="A411" t="str">
            <v>02029</v>
          </cell>
          <cell r="B411" t="str">
            <v>ΔΟΥΣΜΑΝΟΠΟΥΛΟΣ </v>
          </cell>
          <cell r="C411" t="str">
            <v>ΑΝΤΩΝΙΟΣ </v>
          </cell>
          <cell r="D411">
            <v>40637</v>
          </cell>
          <cell r="E411">
            <v>3896</v>
          </cell>
        </row>
        <row r="412">
          <cell r="A412" t="str">
            <v>02030</v>
          </cell>
          <cell r="B412" t="str">
            <v>ΡΙΖΟΣ </v>
          </cell>
          <cell r="C412" t="str">
            <v>ΧΑΡΑΛΑΜΠΟΣ </v>
          </cell>
          <cell r="D412">
            <v>40637</v>
          </cell>
          <cell r="E412">
            <v>3896</v>
          </cell>
        </row>
        <row r="413">
          <cell r="A413" t="str">
            <v>02031</v>
          </cell>
          <cell r="B413" t="str">
            <v>ΠΡΩΤΟΠΑΠΑΣ </v>
          </cell>
          <cell r="C413" t="str">
            <v>ΙΩΑΝΝΗΣ </v>
          </cell>
          <cell r="D413">
            <v>35643</v>
          </cell>
          <cell r="E413">
            <v>3896</v>
          </cell>
        </row>
        <row r="414">
          <cell r="A414" t="str">
            <v>02032</v>
          </cell>
          <cell r="B414" t="str">
            <v>ΣΠΥΡΑΚΟΣ </v>
          </cell>
          <cell r="C414" t="str">
            <v>ΒΑΣΙΛΕΙΟΣ ΙΩΑΝΝΗΣ </v>
          </cell>
          <cell r="D414">
            <v>37165</v>
          </cell>
          <cell r="E414">
            <v>3896</v>
          </cell>
        </row>
        <row r="415">
          <cell r="A415" t="str">
            <v>07131</v>
          </cell>
          <cell r="B415" t="str">
            <v>ΚΩΣΤΗΣ </v>
          </cell>
          <cell r="C415" t="str">
            <v>ΓΕΩΡΓΑΚΗΣ </v>
          </cell>
          <cell r="D415">
            <v>36220</v>
          </cell>
          <cell r="E415">
            <v>3101</v>
          </cell>
        </row>
        <row r="416">
          <cell r="A416" t="str">
            <v>07141</v>
          </cell>
          <cell r="B416" t="str">
            <v>ΓΚΛΟΤΣΟΣ </v>
          </cell>
          <cell r="C416" t="str">
            <v>ΝΙΚΟΛΑΟΣ </v>
          </cell>
          <cell r="D416">
            <v>38810</v>
          </cell>
          <cell r="E416">
            <v>2433</v>
          </cell>
        </row>
        <row r="417">
          <cell r="A417" t="str">
            <v>07146</v>
          </cell>
          <cell r="B417" t="str">
            <v>ΛΕΙΒΑΔΑ </v>
          </cell>
          <cell r="C417" t="str">
            <v>ΑΔΑΜΑΝΤΙΑ </v>
          </cell>
          <cell r="D417">
            <v>37279</v>
          </cell>
          <cell r="E417">
            <v>2075</v>
          </cell>
        </row>
        <row r="418">
          <cell r="A418" t="str">
            <v>07152</v>
          </cell>
          <cell r="B418" t="str">
            <v>ΔΗΜΑΚΗΣ </v>
          </cell>
          <cell r="C418" t="str">
            <v>ΣΤΑΜΑΤΙΟΣ </v>
          </cell>
          <cell r="D418">
            <v>36570</v>
          </cell>
          <cell r="E418">
            <v>1719</v>
          </cell>
        </row>
        <row r="419">
          <cell r="A419" t="str">
            <v>07160</v>
          </cell>
          <cell r="B419" t="str">
            <v>ΚΑΛΟΝΑΡΧΗ </v>
          </cell>
          <cell r="C419" t="str">
            <v>ΝΑΤΑΛΙΑ </v>
          </cell>
          <cell r="D419">
            <v>37288</v>
          </cell>
          <cell r="E419">
            <v>1814</v>
          </cell>
        </row>
        <row r="420">
          <cell r="A420" t="str">
            <v>07186</v>
          </cell>
          <cell r="B420" t="str">
            <v>ΚΑΡΑΘΑΝΑΣΗ </v>
          </cell>
          <cell r="C420" t="str">
            <v>ΒΑΣΙΛΙΚΗ </v>
          </cell>
          <cell r="D420">
            <v>36654</v>
          </cell>
          <cell r="E420">
            <v>1907</v>
          </cell>
        </row>
        <row r="421">
          <cell r="A421" t="str">
            <v>07903</v>
          </cell>
          <cell r="B421" t="str">
            <v>ΝΟΒΑΚ </v>
          </cell>
          <cell r="C421" t="str">
            <v>ΜΑΡΚΟΣ </v>
          </cell>
          <cell r="D421">
            <v>33641</v>
          </cell>
          <cell r="E421">
            <v>4077</v>
          </cell>
        </row>
        <row r="422">
          <cell r="A422" t="str">
            <v>07906</v>
          </cell>
          <cell r="B422" t="str">
            <v>ΠΕΡΓΑΝΤΗΣ </v>
          </cell>
          <cell r="C422" t="str">
            <v>ΕΥΑΓΓΕΛΟΣ </v>
          </cell>
          <cell r="D422">
            <v>33641</v>
          </cell>
          <cell r="E422">
            <v>3896</v>
          </cell>
        </row>
        <row r="423">
          <cell r="A423" t="str">
            <v>07909</v>
          </cell>
          <cell r="B423" t="str">
            <v>ΠΑΝΑΓΙΩΤΟΠΟΥΛΟΣ </v>
          </cell>
          <cell r="C423" t="str">
            <v>ΔΙΟΝΥΣΗΣ </v>
          </cell>
          <cell r="D423">
            <v>33896</v>
          </cell>
          <cell r="E423">
            <v>4278</v>
          </cell>
        </row>
        <row r="424">
          <cell r="A424" t="str">
            <v>07911</v>
          </cell>
          <cell r="B424" t="str">
            <v>ΛΕΒΕΝΤΗΣ </v>
          </cell>
          <cell r="C424" t="str">
            <v>ΔΗΜΗΤΡΙΟΣ </v>
          </cell>
          <cell r="D424">
            <v>34709</v>
          </cell>
          <cell r="E424">
            <v>3747</v>
          </cell>
        </row>
        <row r="425">
          <cell r="A425" t="str">
            <v>07912</v>
          </cell>
          <cell r="B425" t="str">
            <v>ΜΠΟΥΣΟΥΛΑΣ </v>
          </cell>
          <cell r="C425" t="str">
            <v>ΝΙΚΟΣ </v>
          </cell>
          <cell r="D425">
            <v>34715</v>
          </cell>
          <cell r="E425">
            <v>3896</v>
          </cell>
        </row>
        <row r="426">
          <cell r="A426" t="str">
            <v>07913</v>
          </cell>
          <cell r="B426" t="str">
            <v>ΧΡΙΣΤΟΔΟΥΛΙΔΟΥ </v>
          </cell>
          <cell r="C426" t="str">
            <v>ΜΑΡΙΑ </v>
          </cell>
          <cell r="D426">
            <v>34682</v>
          </cell>
          <cell r="E426">
            <v>4107</v>
          </cell>
        </row>
        <row r="427">
          <cell r="A427" t="str">
            <v>07914</v>
          </cell>
          <cell r="B427" t="str">
            <v>ΑΛΙΦΡΑΓΚΗΣ </v>
          </cell>
          <cell r="C427" t="str">
            <v>ΔΗΜΗΤΡΗΣ </v>
          </cell>
          <cell r="D427">
            <v>33654</v>
          </cell>
          <cell r="E427">
            <v>3896</v>
          </cell>
        </row>
        <row r="428">
          <cell r="A428" t="str">
            <v>07915</v>
          </cell>
          <cell r="B428" t="str">
            <v>ΒΑΛΣΑΜΑΚΗΣ </v>
          </cell>
          <cell r="C428" t="str">
            <v>ΧΡΗΣΤΟΣ </v>
          </cell>
          <cell r="D428">
            <v>33661</v>
          </cell>
          <cell r="E428">
            <v>4278</v>
          </cell>
        </row>
        <row r="429">
          <cell r="A429" t="str">
            <v>07916</v>
          </cell>
          <cell r="B429" t="str">
            <v>ΚΑΡΑΚΙΤΣIΟΣ </v>
          </cell>
          <cell r="C429" t="str">
            <v>ΙΩΑΝΝΗΣ </v>
          </cell>
          <cell r="D429">
            <v>34381</v>
          </cell>
          <cell r="E429">
            <v>4278</v>
          </cell>
        </row>
        <row r="430">
          <cell r="A430" t="str">
            <v>07917</v>
          </cell>
          <cell r="B430" t="str">
            <v>ΚΟΥΛΟΥΡΗ </v>
          </cell>
          <cell r="C430" t="str">
            <v>ΑΙΚΑΤΕΡΙΝΗ </v>
          </cell>
          <cell r="D430">
            <v>37347</v>
          </cell>
          <cell r="E430">
            <v>2319</v>
          </cell>
        </row>
        <row r="431">
          <cell r="A431" t="str">
            <v>07919</v>
          </cell>
          <cell r="B431" t="str">
            <v>ΒΑΦΕΙΔΟΥ </v>
          </cell>
          <cell r="C431" t="str">
            <v>ΑΓΟΡΙΤΣΑ ΑΙΚΑΤΕΡΙΝΗ </v>
          </cell>
          <cell r="D431">
            <v>39699</v>
          </cell>
          <cell r="E431">
            <v>2810</v>
          </cell>
        </row>
        <row r="432">
          <cell r="A432" t="str">
            <v>07921</v>
          </cell>
          <cell r="B432" t="str">
            <v>ΓΟΥΛΤΙΔΗΣ </v>
          </cell>
          <cell r="C432" t="str">
            <v>ΓΕΩΡΓΙΟΣ </v>
          </cell>
          <cell r="D432">
            <v>40449</v>
          </cell>
          <cell r="E432">
            <v>1952</v>
          </cell>
        </row>
        <row r="433">
          <cell r="A433" t="str">
            <v>07922</v>
          </cell>
          <cell r="B433" t="str">
            <v>ΧΑΝΤΕ </v>
          </cell>
          <cell r="C433" t="str">
            <v>ΓΑΛΑΤΕΙΑ </v>
          </cell>
          <cell r="D433">
            <v>40581</v>
          </cell>
          <cell r="E433">
            <v>3215</v>
          </cell>
        </row>
        <row r="434">
          <cell r="A434" t="str">
            <v>07923</v>
          </cell>
          <cell r="B434" t="str">
            <v>ΒΑΚΑΛΟΠΟΥΛΟΣ </v>
          </cell>
          <cell r="C434" t="str">
            <v>ΙΩΑΝΝΗΣ </v>
          </cell>
          <cell r="D434">
            <v>40763</v>
          </cell>
          <cell r="E434">
            <v>2650</v>
          </cell>
        </row>
        <row r="435">
          <cell r="A435" t="str">
            <v>07924</v>
          </cell>
          <cell r="B435" t="str">
            <v>ΜΠΟΥΡΑΣ </v>
          </cell>
          <cell r="C435" t="str">
            <v>ΒΕΝΕΤΙΟΣ </v>
          </cell>
          <cell r="D435">
            <v>40777</v>
          </cell>
          <cell r="E435">
            <v>2650</v>
          </cell>
        </row>
        <row r="436">
          <cell r="A436" t="str">
            <v>07925</v>
          </cell>
          <cell r="B436" t="str">
            <v>ΠΑΝΑΓΙΩΤΙΔΗΣ </v>
          </cell>
          <cell r="C436" t="str">
            <v>ΘΕΟΚΛΗΣ </v>
          </cell>
          <cell r="D436">
            <v>40784</v>
          </cell>
          <cell r="E436">
            <v>2350</v>
          </cell>
        </row>
        <row r="437">
          <cell r="A437" t="str">
            <v>08001</v>
          </cell>
          <cell r="B437" t="str">
            <v>ΜΟΥΡΟΥΖΗΣ </v>
          </cell>
          <cell r="C437" t="str">
            <v>ΑΡΙΣΤΕΙΔΗΣ </v>
          </cell>
          <cell r="D437">
            <v>36192</v>
          </cell>
          <cell r="E437">
            <v>1367</v>
          </cell>
        </row>
        <row r="438">
          <cell r="A438" t="str">
            <v>08002</v>
          </cell>
          <cell r="B438" t="str">
            <v>ΒΑΡΑΝΑΚΗ </v>
          </cell>
          <cell r="C438" t="str">
            <v>ΚΟΡΑΛΙΑ </v>
          </cell>
          <cell r="D438">
            <v>37347</v>
          </cell>
          <cell r="E438">
            <v>1709</v>
          </cell>
        </row>
        <row r="439">
          <cell r="A439" t="str">
            <v>09308</v>
          </cell>
          <cell r="B439" t="str">
            <v>ΔΑΝΗΛΑΤΟΥ </v>
          </cell>
          <cell r="C439" t="str">
            <v>ΕΥΑΓΓΕΛΙΑ </v>
          </cell>
          <cell r="D439">
            <v>36969</v>
          </cell>
          <cell r="E439">
            <v>1520</v>
          </cell>
        </row>
        <row r="440">
          <cell r="A440" t="str">
            <v>09309</v>
          </cell>
          <cell r="B440" t="str">
            <v>ΚΟΥΖΟΥΠΗ </v>
          </cell>
          <cell r="C440" t="str">
            <v>ΕΠΙΣΤΗΜΗ </v>
          </cell>
          <cell r="D440">
            <v>36971</v>
          </cell>
          <cell r="E440">
            <v>1754</v>
          </cell>
        </row>
        <row r="441">
          <cell r="A441" t="str">
            <v>09356</v>
          </cell>
          <cell r="B441" t="str">
            <v>ΝΙΚΟΛΑΚΗΣ </v>
          </cell>
          <cell r="C441" t="str">
            <v>ΚΩΝΣΤΑΝΤΙΝΟΣ </v>
          </cell>
          <cell r="D441">
            <v>38299</v>
          </cell>
          <cell r="E441">
            <v>1588</v>
          </cell>
        </row>
        <row r="442">
          <cell r="A442" t="str">
            <v>09364</v>
          </cell>
          <cell r="B442" t="str">
            <v>ΚΩΤΣΙΩΡΗΣ </v>
          </cell>
          <cell r="C442" t="str">
            <v>ΓΕΩΡΓΙΟΣ </v>
          </cell>
          <cell r="D442">
            <v>37211</v>
          </cell>
          <cell r="E442">
            <v>1526</v>
          </cell>
        </row>
        <row r="443">
          <cell r="A443" t="str">
            <v>09367</v>
          </cell>
          <cell r="B443" t="str">
            <v>ΜΑΡΚΕΛΛΟΥ </v>
          </cell>
          <cell r="C443" t="str">
            <v>ΟΛΥΜΠΙΑ </v>
          </cell>
          <cell r="D443">
            <v>37293</v>
          </cell>
          <cell r="E443">
            <v>2554</v>
          </cell>
        </row>
        <row r="444">
          <cell r="A444" t="str">
            <v>09422</v>
          </cell>
          <cell r="B444" t="str">
            <v>ΣΤΑΥΡΑΚΗΣ </v>
          </cell>
          <cell r="C444" t="str">
            <v>ΧΡΗΣΤΟΣ </v>
          </cell>
          <cell r="D444">
            <v>37546</v>
          </cell>
          <cell r="E444">
            <v>1349</v>
          </cell>
        </row>
        <row r="445">
          <cell r="A445" t="str">
            <v>09425</v>
          </cell>
          <cell r="B445" t="str">
            <v>ΖΑΧΑΡΑΚΗΣ </v>
          </cell>
          <cell r="C445" t="str">
            <v>ΕΜΜΑΝΟΥΗΛ </v>
          </cell>
          <cell r="D445">
            <v>37712</v>
          </cell>
          <cell r="E445">
            <v>3758</v>
          </cell>
        </row>
        <row r="446">
          <cell r="A446" t="str">
            <v>09426</v>
          </cell>
          <cell r="B446" t="str">
            <v>ΧΡΥΣΙΚΟΠΟΥΛΟΥ </v>
          </cell>
          <cell r="C446" t="str">
            <v>ΜΑΡΙΑ </v>
          </cell>
          <cell r="D446">
            <v>37725</v>
          </cell>
          <cell r="E446">
            <v>1698</v>
          </cell>
        </row>
        <row r="447">
          <cell r="A447" t="str">
            <v>09427</v>
          </cell>
          <cell r="B447" t="str">
            <v>ΕΥΑΓΓΕΛΙΤΣΗ </v>
          </cell>
          <cell r="C447" t="str">
            <v>ΓΑΡΥΦΑΛΙΑ ΜΑΡΙΑ </v>
          </cell>
          <cell r="D447">
            <v>37726</v>
          </cell>
          <cell r="E447">
            <v>1713</v>
          </cell>
        </row>
        <row r="448">
          <cell r="A448" t="str">
            <v>09429</v>
          </cell>
          <cell r="B448" t="str">
            <v>ΚΑΝΑΡΗΣ </v>
          </cell>
          <cell r="C448" t="str">
            <v>ΓΕΩΡΓΙΟΣ </v>
          </cell>
          <cell r="D448">
            <v>37760</v>
          </cell>
          <cell r="E448">
            <v>2145</v>
          </cell>
        </row>
        <row r="449">
          <cell r="A449" t="str">
            <v>09484</v>
          </cell>
          <cell r="B449" t="str">
            <v>ΚΟΤΣΙΛΙΝΟΠΟΥΛΟΣ </v>
          </cell>
          <cell r="C449" t="str">
            <v>ΑΠΟΣΤΟΛΟΣ </v>
          </cell>
          <cell r="D449">
            <v>37895</v>
          </cell>
          <cell r="E449">
            <v>2051</v>
          </cell>
        </row>
        <row r="450">
          <cell r="A450" t="str">
            <v>09485</v>
          </cell>
          <cell r="B450" t="str">
            <v>ΚΟΥΡΗ ΚΑΛΛΕΡΓΗ </v>
          </cell>
          <cell r="C450" t="str">
            <v>ΕΙΡΗΝΗ </v>
          </cell>
          <cell r="D450">
            <v>37909</v>
          </cell>
          <cell r="E450">
            <v>2824</v>
          </cell>
        </row>
        <row r="451">
          <cell r="A451" t="str">
            <v>09488</v>
          </cell>
          <cell r="B451" t="str">
            <v>ΚΟΣΜΟΠΟΥΛΟΥ </v>
          </cell>
          <cell r="C451" t="str">
            <v>ΟΥΡΑΝΙΑ </v>
          </cell>
          <cell r="D451">
            <v>38726</v>
          </cell>
          <cell r="E451">
            <v>1992</v>
          </cell>
        </row>
        <row r="452">
          <cell r="A452" t="str">
            <v>09575</v>
          </cell>
          <cell r="B452" t="str">
            <v>ΜΑΡΚΟΠΟΥΛΟΥ </v>
          </cell>
          <cell r="C452" t="str">
            <v>ΚΩΝΣΤΑΝΤΙΝΑ </v>
          </cell>
          <cell r="D452">
            <v>38628</v>
          </cell>
          <cell r="E452">
            <v>1722</v>
          </cell>
        </row>
        <row r="453">
          <cell r="A453" t="str">
            <v>09576</v>
          </cell>
          <cell r="B453" t="str">
            <v>ΖΕΛΕΠΟΥ </v>
          </cell>
          <cell r="C453" t="str">
            <v>ΕΥΘΥΜΙΑ </v>
          </cell>
          <cell r="D453">
            <v>38810</v>
          </cell>
          <cell r="E453">
            <v>1266</v>
          </cell>
        </row>
        <row r="454">
          <cell r="A454" t="str">
            <v>09627</v>
          </cell>
          <cell r="B454" t="str">
            <v>ΜΠΕΝΕΤΟΥ </v>
          </cell>
          <cell r="C454" t="str">
            <v>ΙΩΑΝΝΑ </v>
          </cell>
          <cell r="D454">
            <v>39104</v>
          </cell>
          <cell r="E454">
            <v>1196</v>
          </cell>
        </row>
        <row r="455">
          <cell r="A455" t="str">
            <v>09628</v>
          </cell>
          <cell r="B455" t="str">
            <v>ΡΗΓΑ </v>
          </cell>
          <cell r="C455" t="str">
            <v>ΦΑΝΗ </v>
          </cell>
          <cell r="D455">
            <v>39142</v>
          </cell>
          <cell r="E455">
            <v>1587</v>
          </cell>
        </row>
        <row r="456">
          <cell r="A456" t="str">
            <v>09667</v>
          </cell>
          <cell r="B456" t="str">
            <v>ΑΡΓΥΡΗΣ </v>
          </cell>
          <cell r="C456" t="str">
            <v>ΑΛΚΙΒΙΑΔΗΣ </v>
          </cell>
          <cell r="D456">
            <v>39479</v>
          </cell>
          <cell r="E456">
            <v>953</v>
          </cell>
        </row>
        <row r="457">
          <cell r="A457" t="str">
            <v>09668</v>
          </cell>
          <cell r="B457" t="str">
            <v>ΚΟΡΝΑΡΑΚΗ </v>
          </cell>
          <cell r="C457" t="str">
            <v>ΕΛΕΝΗ </v>
          </cell>
          <cell r="D457">
            <v>39630</v>
          </cell>
          <cell r="E457">
            <v>1243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9.140625" style="2" customWidth="1"/>
    <col min="2" max="2" width="32.7109375" style="2" customWidth="1"/>
    <col min="3" max="4" width="8.7109375" style="2" customWidth="1"/>
    <col min="5" max="6" width="8.7109375" style="3" customWidth="1"/>
    <col min="7" max="7" width="8.7109375" style="1" customWidth="1"/>
    <col min="8" max="10" width="8.7109375" style="2" customWidth="1"/>
    <col min="11" max="16384" width="9.140625" style="2" customWidth="1"/>
  </cols>
  <sheetData>
    <row r="1" spans="1:10" ht="15" customHeigh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</row>
    <row r="2" spans="1:5" ht="15" customHeight="1">
      <c r="A2" s="38"/>
      <c r="B2" s="38"/>
      <c r="C2" s="48"/>
      <c r="D2" s="48"/>
      <c r="E2" s="49"/>
    </row>
    <row r="3" spans="1:6" ht="18" customHeight="1">
      <c r="A3" s="55" t="s">
        <v>0</v>
      </c>
      <c r="B3" s="55"/>
      <c r="C3" s="54" t="s">
        <v>1</v>
      </c>
      <c r="D3" s="54"/>
      <c r="E3" s="54"/>
      <c r="F3" s="47"/>
    </row>
    <row r="4" spans="1:6" ht="18" customHeight="1">
      <c r="A4" s="55" t="s">
        <v>2</v>
      </c>
      <c r="B4" s="55"/>
      <c r="C4" s="56" t="s">
        <v>27</v>
      </c>
      <c r="D4" s="54"/>
      <c r="E4" s="54"/>
      <c r="F4" s="47"/>
    </row>
    <row r="5" spans="1:6" ht="18" customHeight="1">
      <c r="A5" s="55" t="s">
        <v>3</v>
      </c>
      <c r="B5" s="55"/>
      <c r="C5" s="54"/>
      <c r="D5" s="54"/>
      <c r="E5" s="54"/>
      <c r="F5" s="47"/>
    </row>
    <row r="6" spans="1:6" ht="18" customHeight="1">
      <c r="A6" s="55" t="s">
        <v>4</v>
      </c>
      <c r="B6" s="55"/>
      <c r="C6" s="73"/>
      <c r="D6" s="54"/>
      <c r="E6" s="54"/>
      <c r="F6" s="47"/>
    </row>
    <row r="7" spans="1:6" ht="18" customHeight="1">
      <c r="A7" s="55" t="s">
        <v>5</v>
      </c>
      <c r="B7" s="55"/>
      <c r="C7" s="54"/>
      <c r="D7" s="54"/>
      <c r="E7" s="54"/>
      <c r="F7" s="47"/>
    </row>
    <row r="8" spans="1:6" ht="18" customHeight="1">
      <c r="A8" s="55" t="s">
        <v>6</v>
      </c>
      <c r="B8" s="55"/>
      <c r="C8" s="63" t="s">
        <v>29</v>
      </c>
      <c r="D8" s="63"/>
      <c r="E8" s="63"/>
      <c r="F8" s="63"/>
    </row>
    <row r="9" spans="5:6" ht="10.5" customHeight="1">
      <c r="E9" s="2"/>
      <c r="F9" s="2"/>
    </row>
    <row r="10" spans="1:4" ht="10.5" customHeight="1">
      <c r="A10" s="12"/>
      <c r="B10" s="38"/>
      <c r="C10" s="4"/>
      <c r="D10" s="4"/>
    </row>
    <row r="11" spans="1:4" ht="10.5" customHeight="1" thickBot="1">
      <c r="A11" s="64"/>
      <c r="B11" s="64"/>
      <c r="C11" s="64"/>
      <c r="D11" s="64"/>
    </row>
    <row r="12" spans="1:6" ht="15.75" customHeight="1" thickBot="1">
      <c r="A12" s="65" t="s">
        <v>28</v>
      </c>
      <c r="B12" s="66"/>
      <c r="C12" s="66"/>
      <c r="D12" s="66"/>
      <c r="E12" s="66"/>
      <c r="F12" s="67"/>
    </row>
    <row r="13" spans="1:6" ht="15.75" customHeight="1" thickBot="1">
      <c r="A13" s="6"/>
      <c r="B13" s="7"/>
      <c r="C13" s="52">
        <v>2014</v>
      </c>
      <c r="D13" s="52">
        <v>2015</v>
      </c>
      <c r="E13" s="53">
        <v>2016</v>
      </c>
      <c r="F13" s="53">
        <v>2017</v>
      </c>
    </row>
    <row r="14" spans="1:6" ht="15.75" customHeight="1" thickBot="1">
      <c r="A14" s="8"/>
      <c r="B14" s="9"/>
      <c r="C14" s="21" t="s">
        <v>7</v>
      </c>
      <c r="D14" s="21" t="s">
        <v>7</v>
      </c>
      <c r="E14" s="21" t="s">
        <v>7</v>
      </c>
      <c r="F14" s="22" t="s">
        <v>7</v>
      </c>
    </row>
    <row r="15" spans="1:6" ht="15.75" customHeight="1">
      <c r="A15" s="10" t="s">
        <v>25</v>
      </c>
      <c r="B15" s="11"/>
      <c r="C15" s="33">
        <v>439</v>
      </c>
      <c r="D15" s="33">
        <v>429</v>
      </c>
      <c r="E15" s="33">
        <v>428</v>
      </c>
      <c r="F15" s="34">
        <v>423</v>
      </c>
    </row>
    <row r="16" spans="1:6" ht="15.75" customHeight="1">
      <c r="A16" s="8"/>
      <c r="B16" s="9"/>
      <c r="C16" s="35"/>
      <c r="D16" s="35"/>
      <c r="E16" s="35"/>
      <c r="F16" s="30"/>
    </row>
    <row r="17" spans="1:6" ht="15.75" customHeight="1">
      <c r="A17" s="10" t="s">
        <v>8</v>
      </c>
      <c r="B17" s="11"/>
      <c r="C17" s="30">
        <f>C18+C19+C20+C21</f>
        <v>10</v>
      </c>
      <c r="D17" s="30">
        <f>D18+D19+D20+D21</f>
        <v>2</v>
      </c>
      <c r="E17" s="30">
        <f>E18+E19+E20+E21</f>
        <v>8</v>
      </c>
      <c r="F17" s="30">
        <f>F18+F19+F20+F21</f>
        <v>18</v>
      </c>
    </row>
    <row r="18" spans="1:6" ht="15.75" customHeight="1">
      <c r="A18" s="5" t="s">
        <v>9</v>
      </c>
      <c r="B18" s="12"/>
      <c r="C18" s="35">
        <v>2</v>
      </c>
      <c r="D18" s="35"/>
      <c r="E18" s="35">
        <v>3</v>
      </c>
      <c r="F18" s="30">
        <v>1</v>
      </c>
    </row>
    <row r="19" spans="1:7" ht="15.75" customHeight="1">
      <c r="A19" s="5" t="s">
        <v>10</v>
      </c>
      <c r="B19" s="12"/>
      <c r="C19" s="35">
        <v>2</v>
      </c>
      <c r="D19" s="35">
        <v>1</v>
      </c>
      <c r="E19" s="35">
        <v>1</v>
      </c>
      <c r="F19" s="30">
        <v>3</v>
      </c>
      <c r="G19" s="40"/>
    </row>
    <row r="20" spans="1:6" ht="15.75" customHeight="1">
      <c r="A20" s="5" t="s">
        <v>11</v>
      </c>
      <c r="B20" s="12"/>
      <c r="C20" s="35"/>
      <c r="D20" s="35"/>
      <c r="E20" s="35"/>
      <c r="F20" s="30"/>
    </row>
    <row r="21" spans="1:6" ht="15.75" customHeight="1">
      <c r="A21" s="5" t="s">
        <v>12</v>
      </c>
      <c r="B21" s="12"/>
      <c r="C21" s="35">
        <v>6</v>
      </c>
      <c r="D21" s="35">
        <v>1</v>
      </c>
      <c r="E21" s="35">
        <v>4</v>
      </c>
      <c r="F21" s="30">
        <v>14</v>
      </c>
    </row>
    <row r="22" spans="1:6" ht="15.75" customHeight="1">
      <c r="A22" s="5"/>
      <c r="B22" s="12"/>
      <c r="C22" s="35"/>
      <c r="D22" s="35"/>
      <c r="E22" s="35"/>
      <c r="F22" s="30"/>
    </row>
    <row r="23" spans="1:7" ht="15.75" customHeight="1">
      <c r="A23" s="10" t="s">
        <v>13</v>
      </c>
      <c r="B23" s="11"/>
      <c r="C23" s="30">
        <f>C24+C25+C26+C27</f>
        <v>0</v>
      </c>
      <c r="D23" s="30">
        <f>D24+D25+D26+D27</f>
        <v>1</v>
      </c>
      <c r="E23" s="30">
        <f>E24+E25+E26+E27</f>
        <v>3</v>
      </c>
      <c r="F23" s="30">
        <f>F24+F25+F26+F27</f>
        <v>0</v>
      </c>
      <c r="G23" s="40"/>
    </row>
    <row r="24" spans="1:6" ht="15.75" customHeight="1">
      <c r="A24" s="5" t="s">
        <v>14</v>
      </c>
      <c r="B24" s="12"/>
      <c r="C24" s="35"/>
      <c r="D24" s="35"/>
      <c r="E24" s="35">
        <v>2</v>
      </c>
      <c r="F24" s="30"/>
    </row>
    <row r="25" spans="1:6" ht="15.75" customHeight="1">
      <c r="A25" s="5" t="s">
        <v>15</v>
      </c>
      <c r="B25" s="12"/>
      <c r="C25" s="35"/>
      <c r="D25" s="35"/>
      <c r="E25" s="35"/>
      <c r="F25" s="30"/>
    </row>
    <row r="26" spans="1:6" ht="15.75" customHeight="1">
      <c r="A26" s="5" t="s">
        <v>16</v>
      </c>
      <c r="B26" s="12"/>
      <c r="C26" s="35"/>
      <c r="D26" s="35">
        <v>1</v>
      </c>
      <c r="E26" s="35">
        <v>1</v>
      </c>
      <c r="F26" s="30"/>
    </row>
    <row r="27" spans="1:6" ht="15.75" customHeight="1">
      <c r="A27" s="5" t="s">
        <v>17</v>
      </c>
      <c r="B27" s="12"/>
      <c r="C27" s="35"/>
      <c r="D27" s="35"/>
      <c r="E27" s="35"/>
      <c r="F27" s="30"/>
    </row>
    <row r="28" spans="1:6" ht="15.75" customHeight="1">
      <c r="A28" s="5"/>
      <c r="B28" s="12"/>
      <c r="C28" s="35"/>
      <c r="D28" s="35"/>
      <c r="E28" s="35"/>
      <c r="F28" s="30"/>
    </row>
    <row r="29" spans="1:6" ht="15.75" customHeight="1" thickBot="1">
      <c r="A29" s="13" t="s">
        <v>26</v>
      </c>
      <c r="B29" s="14"/>
      <c r="C29" s="36">
        <f>C15-C17+C23</f>
        <v>429</v>
      </c>
      <c r="D29" s="36">
        <f>D15-D17+D23</f>
        <v>428</v>
      </c>
      <c r="E29" s="36">
        <f>E15-E17+E23</f>
        <v>423</v>
      </c>
      <c r="F29" s="37">
        <f>F15-F17+F23</f>
        <v>405</v>
      </c>
    </row>
    <row r="30" spans="1:8" ht="15.75" customHeight="1">
      <c r="A30" s="11" t="s">
        <v>18</v>
      </c>
      <c r="B30" s="11"/>
      <c r="C30" s="28"/>
      <c r="D30" s="28"/>
      <c r="E30" s="16"/>
      <c r="F30" s="16"/>
      <c r="G30" s="17"/>
      <c r="H30" s="17"/>
    </row>
    <row r="31" spans="1:8" s="20" customFormat="1" ht="15.75" customHeight="1">
      <c r="A31" s="18" t="s">
        <v>19</v>
      </c>
      <c r="B31" s="18"/>
      <c r="C31" s="18"/>
      <c r="D31" s="18"/>
      <c r="E31" s="3"/>
      <c r="F31" s="3"/>
      <c r="G31" s="19"/>
      <c r="H31" s="18"/>
    </row>
    <row r="32" spans="1:4" ht="15.75" customHeight="1" thickBot="1">
      <c r="A32" s="39"/>
      <c r="B32" s="38"/>
      <c r="C32" s="17"/>
      <c r="D32" s="17"/>
    </row>
    <row r="33" spans="1:10" ht="15.75" customHeight="1" thickBot="1">
      <c r="A33" s="69" t="s">
        <v>20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5.75" customHeight="1" thickBot="1">
      <c r="A34" s="50"/>
      <c r="B34" s="51"/>
      <c r="C34" s="61">
        <v>2014</v>
      </c>
      <c r="D34" s="62"/>
      <c r="E34" s="61">
        <v>2015</v>
      </c>
      <c r="F34" s="68"/>
      <c r="G34" s="61">
        <v>2016</v>
      </c>
      <c r="H34" s="68"/>
      <c r="I34" s="61">
        <v>2017</v>
      </c>
      <c r="J34" s="62"/>
    </row>
    <row r="35" spans="1:10" s="43" customFormat="1" ht="25.5" customHeight="1" thickBot="1">
      <c r="A35" s="42"/>
      <c r="B35" s="23"/>
      <c r="C35" s="44" t="s">
        <v>7</v>
      </c>
      <c r="D35" s="45" t="s">
        <v>21</v>
      </c>
      <c r="E35" s="44" t="s">
        <v>7</v>
      </c>
      <c r="F35" s="45" t="s">
        <v>21</v>
      </c>
      <c r="G35" s="44" t="s">
        <v>7</v>
      </c>
      <c r="H35" s="45" t="s">
        <v>21</v>
      </c>
      <c r="I35" s="44" t="s">
        <v>7</v>
      </c>
      <c r="J35" s="45" t="s">
        <v>21</v>
      </c>
    </row>
    <row r="36" spans="1:10" ht="25.5" customHeight="1">
      <c r="A36" s="57" t="s">
        <v>22</v>
      </c>
      <c r="B36" s="58"/>
      <c r="C36" s="30">
        <v>9</v>
      </c>
      <c r="D36" s="41">
        <v>50</v>
      </c>
      <c r="E36" s="30">
        <v>7</v>
      </c>
      <c r="F36" s="41">
        <v>40</v>
      </c>
      <c r="G36" s="30">
        <v>10</v>
      </c>
      <c r="H36" s="41">
        <v>56</v>
      </c>
      <c r="I36" s="30">
        <v>38</v>
      </c>
      <c r="J36" s="41">
        <v>114</v>
      </c>
    </row>
    <row r="37" spans="1:10" ht="19.5" customHeight="1">
      <c r="A37" s="29" t="s">
        <v>23</v>
      </c>
      <c r="B37" s="24"/>
      <c r="C37" s="30">
        <v>1</v>
      </c>
      <c r="D37" s="41">
        <v>12</v>
      </c>
      <c r="E37" s="30">
        <v>1</v>
      </c>
      <c r="F37" s="41">
        <v>12</v>
      </c>
      <c r="G37" s="30">
        <v>1</v>
      </c>
      <c r="H37" s="41">
        <v>2</v>
      </c>
      <c r="I37" s="30">
        <v>2</v>
      </c>
      <c r="J37" s="41">
        <v>19</v>
      </c>
    </row>
    <row r="38" spans="1:10" ht="15.75" customHeight="1" thickBot="1">
      <c r="A38" s="25"/>
      <c r="B38" s="24"/>
      <c r="C38" s="31"/>
      <c r="D38" s="41"/>
      <c r="E38" s="31"/>
      <c r="F38" s="41"/>
      <c r="G38" s="31"/>
      <c r="H38" s="41"/>
      <c r="I38" s="31"/>
      <c r="J38" s="41"/>
    </row>
    <row r="39" spans="1:10" ht="15.75" customHeight="1" thickBot="1">
      <c r="A39" s="59" t="s">
        <v>24</v>
      </c>
      <c r="B39" s="60"/>
      <c r="C39" s="32">
        <f aca="true" t="shared" si="0" ref="C39:I39">+C36+C37</f>
        <v>10</v>
      </c>
      <c r="D39" s="46"/>
      <c r="E39" s="32">
        <f t="shared" si="0"/>
        <v>8</v>
      </c>
      <c r="F39" s="46"/>
      <c r="G39" s="32">
        <f t="shared" si="0"/>
        <v>11</v>
      </c>
      <c r="H39" s="46"/>
      <c r="I39" s="32">
        <f t="shared" si="0"/>
        <v>40</v>
      </c>
      <c r="J39" s="46"/>
    </row>
    <row r="40" spans="1:8" ht="15" customHeight="1">
      <c r="A40" s="26"/>
      <c r="B40" s="26"/>
      <c r="C40" s="11"/>
      <c r="D40" s="11"/>
      <c r="E40" s="15"/>
      <c r="F40" s="15"/>
      <c r="G40" s="27"/>
      <c r="H40" s="26"/>
    </row>
  </sheetData>
  <sheetProtection/>
  <mergeCells count="23">
    <mergeCell ref="I34:J34"/>
    <mergeCell ref="A33:J33"/>
    <mergeCell ref="G34:H34"/>
    <mergeCell ref="A1:J1"/>
    <mergeCell ref="A6:B6"/>
    <mergeCell ref="C6:E6"/>
    <mergeCell ref="A7:B7"/>
    <mergeCell ref="A3:B3"/>
    <mergeCell ref="A36:B36"/>
    <mergeCell ref="A39:B39"/>
    <mergeCell ref="C34:D34"/>
    <mergeCell ref="C8:F8"/>
    <mergeCell ref="A11:B11"/>
    <mergeCell ref="C11:D11"/>
    <mergeCell ref="A12:F12"/>
    <mergeCell ref="E34:F34"/>
    <mergeCell ref="C3:E3"/>
    <mergeCell ref="A4:B4"/>
    <mergeCell ref="C4:E4"/>
    <mergeCell ref="A8:B8"/>
    <mergeCell ref="C7:E7"/>
    <mergeCell ref="A5:B5"/>
    <mergeCell ref="C5:E5"/>
  </mergeCells>
  <printOptions/>
  <pageMargins left="0.51" right="0.34" top="0.61" bottom="0.18" header="0.66" footer="0.1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ATTIKO METRO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ALEXANDROS FAVATAS</dc:creator>
  <cp:keywords/>
  <dc:description/>
  <cp:lastModifiedBy>STAMATIS GANOSIS</cp:lastModifiedBy>
  <cp:lastPrinted>2018-05-23T12:11:18Z</cp:lastPrinted>
  <dcterms:created xsi:type="dcterms:W3CDTF">2015-03-26T11:08:40Z</dcterms:created>
  <dcterms:modified xsi:type="dcterms:W3CDTF">2018-06-12T10:12:59Z</dcterms:modified>
  <cp:category/>
  <cp:version/>
  <cp:contentType/>
  <cp:contentStatus/>
</cp:coreProperties>
</file>