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195" windowHeight="8700" activeTab="1"/>
  </bookViews>
  <sheets>
    <sheet name="Πίνακας 1" sheetId="1" r:id="rId1"/>
    <sheet name="Πίνακας 2" sheetId="2" r:id="rId2"/>
    <sheet name="Πίνακας 3" sheetId="3" r:id="rId3"/>
    <sheet name="Πίνακας 4" sheetId="5" r:id="rId4"/>
    <sheet name="Πίνακας 5" sheetId="4" r:id="rId5"/>
  </sheets>
  <definedNames>
    <definedName name="_xlnm.Print_Area" localSheetId="2">'Πίνακας 3'!$B$2:$N$20</definedName>
  </definedNames>
  <calcPr calcId="125725"/>
</workbook>
</file>

<file path=xl/calcChain.xml><?xml version="1.0" encoding="utf-8"?>
<calcChain xmlns="http://schemas.openxmlformats.org/spreadsheetml/2006/main">
  <c r="F15" i="1"/>
  <c r="E28" i="4"/>
  <c r="E17"/>
  <c r="E29"/>
  <c r="D19" i="2"/>
  <c r="E19"/>
  <c r="F19"/>
  <c r="D20" i="3"/>
  <c r="E20"/>
  <c r="F20"/>
  <c r="G20"/>
  <c r="H20"/>
  <c r="I20"/>
  <c r="J20"/>
  <c r="K20"/>
  <c r="L20"/>
  <c r="M20"/>
  <c r="N20"/>
  <c r="C20"/>
  <c r="D28" i="4"/>
  <c r="F28"/>
  <c r="C28"/>
  <c r="D17"/>
  <c r="D29"/>
  <c r="F17"/>
  <c r="F29"/>
  <c r="C17"/>
  <c r="C29"/>
  <c r="C14" i="5"/>
  <c r="D14"/>
  <c r="E14"/>
  <c r="F14"/>
  <c r="G14"/>
  <c r="H14"/>
  <c r="I14"/>
  <c r="J14"/>
  <c r="C19" i="2"/>
  <c r="D15" i="1"/>
  <c r="E15"/>
  <c r="G15"/>
  <c r="C15"/>
</calcChain>
</file>

<file path=xl/sharedStrings.xml><?xml version="1.0" encoding="utf-8"?>
<sst xmlns="http://schemas.openxmlformats.org/spreadsheetml/2006/main" count="135" uniqueCount="109">
  <si>
    <t>Αριθμός επιχειρήσεων στις οποίες έγιναν επιθεωρήσεις</t>
  </si>
  <si>
    <t>Είδος επιχείρησης ζωοτροφών</t>
  </si>
  <si>
    <t>Γεωργοί – Παραγωγοί πρώτων υλών ζωοτροφών</t>
  </si>
  <si>
    <t>Αποθήκες πρώτων υλών ζωοτροφών</t>
  </si>
  <si>
    <t>Παρασκευαστές πρόσθετων υλών και προμειγμάτων</t>
  </si>
  <si>
    <t>Παρασκευαστές σύνθετων ζωοτροφών</t>
  </si>
  <si>
    <t>Ενδιάμεσοι, διανομείς και λιανοπωλητές</t>
  </si>
  <si>
    <t>(3)  Σύμφωνα με τον Καν. 183/2005</t>
  </si>
  <si>
    <r>
      <t>Σύνολο</t>
    </r>
    <r>
      <rPr>
        <sz val="9"/>
        <rFont val="Times New Roman"/>
        <family val="1"/>
        <charset val="161"/>
      </rPr>
      <t xml:space="preserve"> (βγαίνει αυτόματα)</t>
    </r>
  </si>
  <si>
    <t xml:space="preserve">Κτηνοτροφικές εκμεταλλεύσεις που διαθέτουν παρασκευαστήριο ζωοτροφών </t>
  </si>
  <si>
    <t xml:space="preserve">Κτηνοτροφικές εκμεταλλεύσεις που δε διαθέτουν παρασκευαστήριο ζωοτροφών </t>
  </si>
  <si>
    <t>Αριθμός επιχειρήσεων που δραστηριοποιούνται στην περιοχή ευθύνης σας</t>
  </si>
  <si>
    <t>Παραγωγοί πρώτων υλών ζωοτροφών, πλην γεωργών</t>
  </si>
  <si>
    <t>Λοιπές</t>
  </si>
  <si>
    <t>Εγγεγραμμένες/ Εγκεκριμένες</t>
  </si>
  <si>
    <t>Πίνακας 2</t>
  </si>
  <si>
    <t xml:space="preserve">Παραγωγοί φαρμακούχων ζωοτροφών </t>
  </si>
  <si>
    <t>Παρασκευαστές σύνθετων ζωοτροφών αποκλειστικά για μηρυκαστικά ζώα</t>
  </si>
  <si>
    <t>Μονάδες ιχθυοκαλλιέργειας</t>
  </si>
  <si>
    <t>Πίνακας 1</t>
  </si>
  <si>
    <t>Μεταφορικές</t>
  </si>
  <si>
    <t>Άλλο:</t>
  </si>
  <si>
    <t xml:space="preserve">Κτηνοτροφικές εκμεταλλεύσεις με μηρυκαστικά και χωρίς παρασκευαστήριο ζωοτροφών </t>
  </si>
  <si>
    <t xml:space="preserve">Κτηνοτροφικές εκμεταλλεύσεις χωρίς μηρυκαστικά και χωρίς παρασκευαστήριο ζωοτροφών </t>
  </si>
  <si>
    <t xml:space="preserve">Κτηνοτροφικές εκμεταλλεύσεις με μηρυκαστικά και με παρασκευαστήριο ζωοτροφών </t>
  </si>
  <si>
    <t>Κτηνοτροφικές εκμεταλλεύσεις χωρίς μηρυκαστικά και με παρασκευαστήριο ζωοτροφών</t>
  </si>
  <si>
    <t>Μεταφορικές επιχειρήσεις</t>
  </si>
  <si>
    <t>Μονάδες παραγωγής ζωοτροφών που παρασκευάζουν αποκλειστικά για μηρυκαστικά ζώα</t>
  </si>
  <si>
    <t>Μονάδες παραγωγής σύνθετων ζωοτροφών</t>
  </si>
  <si>
    <t>Εισαγωγείς πρώτων υλών ζωοτροφών</t>
  </si>
  <si>
    <t>για μη μηρυκαστικά</t>
  </si>
  <si>
    <t>για μηρυκαστικά</t>
  </si>
  <si>
    <t>Σύνθετες ζωοτροφές</t>
  </si>
  <si>
    <t>Πρώτες ύλες ζωοτροφών</t>
  </si>
  <si>
    <t>Αριθμός μη συμμορφούμενων δειγμάτων</t>
  </si>
  <si>
    <t>Αριθμός παραβάσεων που βασίζονται σε ελέγχους των εγγράφων τεκμηρίωσης κλπ και όχι σε εργαστηριακές δοκιμές</t>
  </si>
  <si>
    <t>Αριθμός επιχειρήσεων που επιθεωρήθηκαν για την παρουσία μεταποιημένων ζωικών πρωτεϊνών</t>
  </si>
  <si>
    <t>Κατηγορία Επιχείρησης Ζωοτροφών</t>
  </si>
  <si>
    <t>Πίνακας 3</t>
  </si>
  <si>
    <t>Αριθμός δειγμάτων που ελέγχθηκαν για παρουσία συστατικών ζωικής προέλευσης</t>
  </si>
  <si>
    <t>Διοξίνες</t>
  </si>
  <si>
    <t>Νιτροφουράνια</t>
  </si>
  <si>
    <t>Carbadox-Tylosin-Spiramycin</t>
  </si>
  <si>
    <t>Χλωραμφενικόλη</t>
  </si>
  <si>
    <t>Τετρακυκλίνες</t>
  </si>
  <si>
    <t>Κοκκιδιοστατικά</t>
  </si>
  <si>
    <t>Fe/Mn</t>
  </si>
  <si>
    <t>Cu/Zn</t>
  </si>
  <si>
    <t xml:space="preserve">Βαρέα Μέταλλα </t>
  </si>
  <si>
    <t>Μη συμμορφούμενα</t>
  </si>
  <si>
    <t>Hg σε ιχθυάλευρα</t>
  </si>
  <si>
    <t>Βαρέα Μέταλλα</t>
  </si>
  <si>
    <t>Υ/Φ</t>
  </si>
  <si>
    <t>Γκοσυπόλη</t>
  </si>
  <si>
    <t>Ωχρατοξίνη Α</t>
  </si>
  <si>
    <t>Μυκοτοξίνες</t>
  </si>
  <si>
    <t>Αφλατοξίνη Β1</t>
  </si>
  <si>
    <t>PCR</t>
  </si>
  <si>
    <t>Συστατικά Ζωικής Προέλευσης</t>
  </si>
  <si>
    <t>ΓΤΟ</t>
  </si>
  <si>
    <t>Σήμανση</t>
  </si>
  <si>
    <t>Α' ΥΛΕΣ ΚΑΙ ΣΥΝΘΕΤΕΣ ΖΩΟΤΡΟΦΕΣ</t>
  </si>
  <si>
    <t>Άλλες</t>
  </si>
  <si>
    <t>Προμίγματα</t>
  </si>
  <si>
    <t>Πρόσθετες ύλες ζωοτροφών</t>
  </si>
  <si>
    <t>Σύνολο</t>
  </si>
  <si>
    <t>Είδος Προϊόντος</t>
  </si>
  <si>
    <t>ΣΥΝΟΛΟ</t>
  </si>
  <si>
    <t>Κοινοτικά Προϊόντα</t>
  </si>
  <si>
    <t>Εισαγωγές από τρίτες χώρες</t>
  </si>
  <si>
    <t>Εγχώρια Προϊόντα</t>
  </si>
  <si>
    <t>Αριθμός Ελέγχων</t>
  </si>
  <si>
    <t>Πίνακας 4</t>
  </si>
  <si>
    <t>Πίνακας 5</t>
  </si>
  <si>
    <t>Δειγματοληψίες ΕΠΕΖ ανά κατηγορία ανάλυσης</t>
  </si>
  <si>
    <t>Προβλεπόμενος αριθμός δειγμάτων στο ΕΠΕΖ</t>
  </si>
  <si>
    <t>Σύνολο (πρόσθετες ύλες):</t>
  </si>
  <si>
    <t>Παρουσία συστατικών ζωικής προέλευσης από χερσαία ζώα</t>
  </si>
  <si>
    <t>Παρουσία συστατικών ζωικής προέλευσης από αλιεύματα</t>
  </si>
  <si>
    <t>Αριθμός επιθεωρήσεων και δειγματοληψιών που πραγματοποιήθηκαν σχετικά με την παρουσία συστατικών ζωικής προέλευσης</t>
  </si>
  <si>
    <t>Αριθμός επιχειρήσεων στις οποίες έγιναν επιθεωρήσεις για την απόδοση κωδικού έγκρισης ή/και εγγραφής</t>
  </si>
  <si>
    <t>Κτηνοτροφικές εκμεταλλεύσεις που διαθέτουν άδεια για χρήση συστατικών ζωικής προέλευσης</t>
  </si>
  <si>
    <t>Ενδιάμεσοι πρόσθετων υλών και προμιγμάτων</t>
  </si>
  <si>
    <t>Επιθεωρήσεις-δειγματοληψίες κατά είδος επιχείρησης ζωοτροφών που είναι εγγεγραμμένες ή εγκεκριμένες</t>
  </si>
  <si>
    <t xml:space="preserve">Ειδικές κατηγορίες επιχειρήσεων </t>
  </si>
  <si>
    <t>Εγκατάστασεις αποθήκευσης ζωοτροφών (logistics)</t>
  </si>
  <si>
    <t>Αριθμός επιχειρήσεων που δραστηριοποιούνται στην περιοχή ευθύνης σας (1)</t>
  </si>
  <si>
    <t>Αριθμός επιχειρήσεων στις οποίες έγιναν επιθεωρήσεις (2)</t>
  </si>
  <si>
    <t>Αριθμός επιχειρήσεων στις οποίες έγιναν επιθεωρήσεις για την απόδοση κωδικού έγκρισης ή/και εγγραφής (3)</t>
  </si>
  <si>
    <t>(1)  Εάν μια επιχείρηση ασκεί αρκετές διαφορετικές δραστηριότητες ταξινομείται με βάση την κύρια δραστηριότητά της. Ο συνολικός αριθμός των επιχειρήσεων πρέπει να συμπίπτει με τον αριθμό των επιχειρήσεων που είναι καταχωρημένες στο μητρώο επιχειρήσεων</t>
  </si>
  <si>
    <t>Αριθμός δειγμάτων σύμφωνα με το ΕΠΕΖ</t>
  </si>
  <si>
    <t>Μη συμμορφουμ. δείγματα</t>
  </si>
  <si>
    <t>Ενδιάμεσοι πρώτων υλών και σύνθετων ζωοτροφών</t>
  </si>
  <si>
    <t>Δείγματα που ελήφθησαν κατά την εισαγωγή από Τρίτες Χώρες</t>
  </si>
  <si>
    <t>ΠΡΟΣΘΕΤΕΣ ΥΛΕΣ-ΑΝΤΙΒΙΟΤΙΚΑ</t>
  </si>
  <si>
    <t>Έλεγχοι σήμανσης (ετικέτα, συνοδευτικά έγγραφα, τεχνικά φυλλάδια) (1)</t>
  </si>
  <si>
    <t xml:space="preserve">(1) οι έλεγχοι σήμανσης αφορούν σε ελέγχους εγγράφων και ταυτότητας και δεν συμπεριλαμβάνονται σε αυτούς οι δειγματοληψίες   </t>
  </si>
  <si>
    <t xml:space="preserve">(2)  Επιθεώρηση είναι κάθε επίσημη δραστηριότητα ελέγχου μιας επιχείρησης/εγκατάστασης, όσον αφορά τον εξοπλισμό,την παραγωγή, τον ποιοτικό έλεγχο, την αποθήκευση και την τεκμηρίωση, ώστε να εξασφαλίζεται τόσο η ασφάλεια των ζωοτροφών όσο και η ιχνηλασιμότητα των προϊόντων, χωρίς να απαιτέται η λήψη δειγμάτων. </t>
  </si>
  <si>
    <t>Λιανοπωλητές για παραγωγικά ζώα (1)</t>
  </si>
  <si>
    <t>Λιανοπωλητές για κατοικίδια (pet) (1)</t>
  </si>
  <si>
    <t>(1) Λιανοπωλητές που εμπορεύονται ζωοτροφές για κατοικία (pet) και παραγωγικα καταγράφονται και στις δύο γραμμές του πίνακα.</t>
  </si>
  <si>
    <t>Παραγωγοί ζωικών υποπροϊόντων (2)</t>
  </si>
  <si>
    <t>(2) Για παράδειγμα εγκαταστάσεις παρασκευής κρεαταλεύρων, τυροκομεία που το τυρόγαλα χρησιμοποιείται για ζωοτροφή.</t>
  </si>
  <si>
    <t>Παρασκευαστές σύνθετων ζωοτροφών που χρησιμοποιούν υλικό από μηρυκαστικά ζώα (3)</t>
  </si>
  <si>
    <t>(3) Συμπεριλαμβάνονται οι επιχειρήσεις που παράγουν σύνθετες ζωοτροφές για ζώα συντροφιάς (pet food). Ως υλικό από μηρυκαστικά μπορεί να είναι ζωικό λίπος αποκλειστικά από μηρυκαστικά ή μείγμα από λίπη που περιέχουν λίπος από μηρυκαστικά.</t>
  </si>
  <si>
    <t>Επιχειρήσεις τροφίμων (πρώην τρόφιμα/υποπροϊόντα) μη ζωικής προέλευσης (4)</t>
  </si>
  <si>
    <t>(4) Επιχειρήσεις που τα υποπροϊόντα της παραγωγικής τους διαδικασίας προορίζονται για ζωοτροφές (π.χ. αλευροβιομηχανίες, χυμοποιεία) ή επιχειρήσεις τροφίμων των οποίων τα παρασκευαζόμενα τρόφιμα  χρησιμοποιούνται για ζωοτροφές (π.χ. θρυμματισμένα μπισκότα, φρυγανιές, ελαττωματικές συσκευασίες).</t>
  </si>
  <si>
    <t>Δείγματα που ελήφθησαν, εκτός των δειγμάτων κατά την εισαγωγή</t>
  </si>
  <si>
    <t>Σύνολο(πρώτες ύλες και σύνθετες):</t>
  </si>
</sst>
</file>

<file path=xl/styles.xml><?xml version="1.0" encoding="utf-8"?>
<styleSheet xmlns="http://schemas.openxmlformats.org/spreadsheetml/2006/main">
  <fonts count="16">
    <font>
      <sz val="10"/>
      <name val="Arial"/>
      <charset val="161"/>
    </font>
    <font>
      <b/>
      <sz val="12"/>
      <name val="Times New Roman"/>
      <family val="1"/>
      <charset val="161"/>
    </font>
    <font>
      <sz val="9"/>
      <name val="Times New Roman"/>
      <family val="1"/>
      <charset val="161"/>
    </font>
    <font>
      <b/>
      <sz val="9"/>
      <name val="Times New Roman"/>
      <family val="1"/>
      <charset val="161"/>
    </font>
    <font>
      <sz val="8"/>
      <name val="Arial"/>
      <family val="2"/>
      <charset val="161"/>
    </font>
    <font>
      <sz val="10"/>
      <name val="Times New Roman"/>
      <family val="1"/>
      <charset val="161"/>
    </font>
    <font>
      <b/>
      <sz val="14"/>
      <name val="Times New Roman"/>
      <family val="1"/>
      <charset val="161"/>
    </font>
    <font>
      <sz val="10"/>
      <name val="Arial"/>
      <family val="2"/>
      <charset val="161"/>
    </font>
    <font>
      <b/>
      <sz val="9"/>
      <color indexed="8"/>
      <name val="Times New Roman"/>
      <family val="1"/>
      <charset val="161"/>
    </font>
    <font>
      <sz val="9"/>
      <color indexed="8"/>
      <name val="Times New Roman"/>
      <family val="1"/>
      <charset val="161"/>
    </font>
    <font>
      <sz val="9"/>
      <color indexed="10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10"/>
      <name val="Arial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7" fillId="0" borderId="0"/>
  </cellStyleXfs>
  <cellXfs count="142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2" borderId="0" xfId="0" applyFill="1" applyAlignment="1"/>
    <xf numFmtId="0" fontId="3" fillId="0" borderId="2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justify" wrapText="1"/>
    </xf>
    <xf numFmtId="0" fontId="15" fillId="0" borderId="0" xfId="1"/>
    <xf numFmtId="0" fontId="2" fillId="2" borderId="0" xfId="2" applyFont="1" applyFill="1"/>
    <xf numFmtId="0" fontId="2" fillId="0" borderId="4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vertical="center" wrapText="1"/>
    </xf>
    <xf numFmtId="0" fontId="2" fillId="2" borderId="0" xfId="2" applyFont="1" applyFill="1" applyAlignment="1">
      <alignment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" fontId="3" fillId="1" borderId="16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" fontId="3" fillId="1" borderId="19" xfId="0" applyNumberFormat="1" applyFont="1" applyFill="1" applyBorder="1" applyAlignment="1">
      <alignment horizontal="center" vertical="center"/>
    </xf>
    <xf numFmtId="1" fontId="3" fillId="1" borderId="15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1" fontId="8" fillId="1" borderId="16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" fontId="8" fillId="1" borderId="19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8" fillId="1" borderId="22" xfId="0" applyNumberFormat="1" applyFont="1" applyFill="1" applyBorder="1" applyAlignment="1">
      <alignment horizontal="center" vertical="center"/>
    </xf>
    <xf numFmtId="1" fontId="8" fillId="1" borderId="23" xfId="0" applyNumberFormat="1" applyFont="1" applyFill="1" applyBorder="1" applyAlignment="1">
      <alignment horizontal="center" vertical="center"/>
    </xf>
    <xf numFmtId="1" fontId="8" fillId="1" borderId="24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1" fontId="8" fillId="1" borderId="28" xfId="0" applyNumberFormat="1" applyFont="1" applyFill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" fontId="3" fillId="1" borderId="16" xfId="2" applyNumberFormat="1" applyFont="1" applyFill="1" applyBorder="1" applyAlignment="1">
      <alignment horizontal="center" vertical="center"/>
    </xf>
    <xf numFmtId="1" fontId="3" fillId="1" borderId="23" xfId="2" applyNumberFormat="1" applyFont="1" applyFill="1" applyBorder="1" applyAlignment="1">
      <alignment horizontal="center" vertical="center"/>
    </xf>
    <xf numFmtId="1" fontId="3" fillId="1" borderId="24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15" fillId="0" borderId="0" xfId="1" applyFill="1"/>
    <xf numFmtId="0" fontId="1" fillId="0" borderId="0" xfId="2" applyFont="1" applyFill="1" applyAlignment="1">
      <alignment horizontal="center" wrapText="1"/>
    </xf>
    <xf numFmtId="0" fontId="11" fillId="3" borderId="2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right" vertical="center" wrapText="1"/>
    </xf>
    <xf numFmtId="0" fontId="15" fillId="0" borderId="6" xfId="1" applyBorder="1" applyAlignment="1">
      <alignment horizontal="center" vertical="center"/>
    </xf>
    <xf numFmtId="1" fontId="3" fillId="1" borderId="19" xfId="2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 vertical="center" wrapText="1"/>
    </xf>
    <xf numFmtId="1" fontId="3" fillId="1" borderId="19" xfId="2" applyNumberFormat="1" applyFont="1" applyFill="1" applyBorder="1" applyAlignment="1">
      <alignment horizontal="center" vertical="center"/>
    </xf>
    <xf numFmtId="0" fontId="15" fillId="0" borderId="1" xfId="1" applyBorder="1" applyAlignment="1">
      <alignment horizontal="center" vertical="center"/>
    </xf>
    <xf numFmtId="1" fontId="3" fillId="1" borderId="16" xfId="2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vertical="center" wrapText="1"/>
    </xf>
    <xf numFmtId="0" fontId="15" fillId="0" borderId="2" xfId="1" applyBorder="1" applyAlignment="1">
      <alignment horizontal="center" vertical="center"/>
    </xf>
    <xf numFmtId="1" fontId="3" fillId="1" borderId="15" xfId="2" applyNumberFormat="1" applyFont="1" applyFill="1" applyBorder="1" applyAlignment="1">
      <alignment horizontal="center"/>
    </xf>
    <xf numFmtId="1" fontId="3" fillId="1" borderId="15" xfId="2" applyNumberFormat="1" applyFont="1" applyFill="1" applyBorder="1" applyAlignment="1">
      <alignment horizontal="center" vertical="center"/>
    </xf>
    <xf numFmtId="0" fontId="13" fillId="0" borderId="30" xfId="0" applyFont="1" applyBorder="1" applyAlignment="1">
      <alignment vertical="center" wrapText="1"/>
    </xf>
    <xf numFmtId="0" fontId="1" fillId="4" borderId="0" xfId="0" applyFont="1" applyFill="1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wrapText="1"/>
    </xf>
    <xf numFmtId="0" fontId="11" fillId="0" borderId="3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" fillId="4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12" fillId="0" borderId="3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2" fillId="0" borderId="47" xfId="0" applyFont="1" applyBorder="1"/>
    <xf numFmtId="0" fontId="12" fillId="0" borderId="48" xfId="0" applyFont="1" applyBorder="1"/>
    <xf numFmtId="0" fontId="11" fillId="3" borderId="32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2" fillId="0" borderId="39" xfId="0" applyFont="1" applyBorder="1" applyAlignment="1"/>
    <xf numFmtId="0" fontId="12" fillId="0" borderId="40" xfId="0" applyFont="1" applyBorder="1" applyAlignment="1"/>
    <xf numFmtId="0" fontId="1" fillId="4" borderId="0" xfId="2" applyFont="1" applyFill="1" applyAlignment="1">
      <alignment horizontal="center" wrapText="1"/>
    </xf>
    <xf numFmtId="0" fontId="11" fillId="0" borderId="49" xfId="2" applyFont="1" applyFill="1" applyBorder="1" applyAlignment="1">
      <alignment horizontal="center" vertical="center"/>
    </xf>
    <xf numFmtId="0" fontId="11" fillId="0" borderId="50" xfId="2" applyFont="1" applyFill="1" applyBorder="1" applyAlignment="1">
      <alignment horizontal="center" vertical="center"/>
    </xf>
    <xf numFmtId="0" fontId="11" fillId="0" borderId="5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2"/>
  <sheetViews>
    <sheetView zoomScaleNormal="115" workbookViewId="0">
      <selection activeCell="D9" sqref="D9"/>
    </sheetView>
  </sheetViews>
  <sheetFormatPr defaultRowHeight="12.75"/>
  <cols>
    <col min="1" max="1" width="4.140625" style="3" customWidth="1"/>
    <col min="2" max="2" width="50.140625" style="3" customWidth="1"/>
    <col min="3" max="3" width="17.5703125" style="3" customWidth="1"/>
    <col min="4" max="4" width="12.42578125" style="3" customWidth="1"/>
    <col min="5" max="5" width="17" style="3" customWidth="1"/>
    <col min="6" max="6" width="12.7109375" style="3" customWidth="1"/>
    <col min="7" max="7" width="13.140625" style="3" customWidth="1"/>
    <col min="8" max="16384" width="9.140625" style="3"/>
  </cols>
  <sheetData>
    <row r="2" spans="2:8" ht="14.25" customHeight="1">
      <c r="B2" s="92" t="s">
        <v>19</v>
      </c>
      <c r="C2" s="92"/>
      <c r="D2" s="92"/>
      <c r="E2" s="92"/>
      <c r="F2" s="92"/>
      <c r="G2" s="92"/>
    </row>
    <row r="3" spans="2:8" ht="14.25" customHeight="1">
      <c r="B3" s="99" t="s">
        <v>83</v>
      </c>
      <c r="C3" s="99"/>
      <c r="D3" s="99"/>
      <c r="E3" s="99"/>
      <c r="F3" s="99"/>
      <c r="G3" s="99"/>
    </row>
    <row r="4" spans="2:8" ht="16.5" customHeight="1" thickBot="1">
      <c r="B4" s="2"/>
      <c r="C4" s="2"/>
      <c r="D4" s="2"/>
      <c r="E4" s="2"/>
      <c r="F4" s="2"/>
      <c r="G4" s="2"/>
    </row>
    <row r="5" spans="2:8" ht="66.75" customHeight="1" thickTop="1">
      <c r="B5" s="97" t="s">
        <v>1</v>
      </c>
      <c r="C5" s="95" t="s">
        <v>86</v>
      </c>
      <c r="D5" s="95" t="s">
        <v>87</v>
      </c>
      <c r="E5" s="93" t="s">
        <v>88</v>
      </c>
      <c r="F5" s="93" t="s">
        <v>90</v>
      </c>
      <c r="G5" s="95" t="s">
        <v>91</v>
      </c>
      <c r="H5" s="4"/>
    </row>
    <row r="6" spans="2:8" ht="29.25" customHeight="1" thickBot="1">
      <c r="B6" s="98"/>
      <c r="C6" s="94"/>
      <c r="D6" s="94" t="s">
        <v>14</v>
      </c>
      <c r="E6" s="94"/>
      <c r="F6" s="94" t="s">
        <v>14</v>
      </c>
      <c r="G6" s="96"/>
    </row>
    <row r="7" spans="2:8" ht="21" customHeight="1" thickTop="1">
      <c r="B7" s="78" t="s">
        <v>12</v>
      </c>
      <c r="C7" s="7"/>
      <c r="D7" s="1"/>
      <c r="E7" s="1"/>
      <c r="F7" s="1"/>
      <c r="G7" s="33"/>
    </row>
    <row r="8" spans="2:8" ht="24.75" customHeight="1">
      <c r="B8" s="78" t="s">
        <v>4</v>
      </c>
      <c r="C8" s="7"/>
      <c r="D8" s="1"/>
      <c r="E8" s="1"/>
      <c r="F8" s="1"/>
      <c r="G8" s="1"/>
    </row>
    <row r="9" spans="2:8" ht="24.75" customHeight="1">
      <c r="B9" s="78" t="s">
        <v>5</v>
      </c>
      <c r="C9" s="7"/>
      <c r="D9" s="1"/>
      <c r="E9" s="1"/>
      <c r="F9" s="1"/>
      <c r="G9" s="1"/>
    </row>
    <row r="10" spans="2:8" ht="24.75" customHeight="1">
      <c r="B10" s="78" t="s">
        <v>92</v>
      </c>
      <c r="C10" s="7"/>
      <c r="D10" s="1"/>
      <c r="E10" s="1"/>
      <c r="F10" s="1"/>
      <c r="G10" s="1"/>
    </row>
    <row r="11" spans="2:8" ht="24.75" customHeight="1">
      <c r="B11" s="78" t="s">
        <v>82</v>
      </c>
      <c r="C11" s="7"/>
      <c r="D11" s="1"/>
      <c r="E11" s="1"/>
      <c r="F11" s="1"/>
      <c r="G11" s="1"/>
    </row>
    <row r="12" spans="2:8" ht="24.75" customHeight="1">
      <c r="B12" s="78" t="s">
        <v>9</v>
      </c>
      <c r="C12" s="7"/>
      <c r="D12" s="1"/>
      <c r="E12" s="1"/>
      <c r="F12" s="1"/>
      <c r="G12" s="1"/>
    </row>
    <row r="13" spans="2:8" ht="24.75" customHeight="1">
      <c r="B13" s="78" t="s">
        <v>20</v>
      </c>
      <c r="C13" s="7"/>
      <c r="D13" s="1"/>
      <c r="E13" s="1"/>
      <c r="F13" s="1"/>
      <c r="G13" s="1"/>
    </row>
    <row r="14" spans="2:8" ht="24.75" customHeight="1">
      <c r="B14" s="91" t="s">
        <v>62</v>
      </c>
      <c r="C14" s="34"/>
      <c r="D14" s="35"/>
      <c r="E14" s="35"/>
      <c r="F14" s="35"/>
      <c r="G14" s="35"/>
    </row>
    <row r="15" spans="2:8" ht="24.75" customHeight="1" thickBot="1">
      <c r="B15" s="37" t="s">
        <v>8</v>
      </c>
      <c r="C15" s="38">
        <f>SUM(C7:C13)</f>
        <v>0</v>
      </c>
      <c r="D15" s="38">
        <f>SUM(D7:D13)</f>
        <v>0</v>
      </c>
      <c r="E15" s="38">
        <f>SUM(E7:E13)</f>
        <v>0</v>
      </c>
      <c r="F15" s="38">
        <f>SUM(F7:F13)</f>
        <v>0</v>
      </c>
      <c r="G15" s="38">
        <f>SUM(G7:G13)</f>
        <v>0</v>
      </c>
    </row>
    <row r="16" spans="2:8" s="4" customFormat="1" ht="9" customHeight="1" thickTop="1"/>
    <row r="17" spans="2:7" s="5" customFormat="1" ht="28.5" customHeight="1">
      <c r="B17" s="101" t="s">
        <v>89</v>
      </c>
      <c r="C17" s="102"/>
      <c r="D17" s="102"/>
      <c r="E17" s="102"/>
      <c r="F17" s="102"/>
      <c r="G17" s="102"/>
    </row>
    <row r="18" spans="2:7" s="5" customFormat="1" ht="39.75" customHeight="1">
      <c r="B18" s="101" t="s">
        <v>97</v>
      </c>
      <c r="C18" s="102"/>
      <c r="D18" s="102"/>
      <c r="E18" s="102"/>
      <c r="F18" s="102"/>
      <c r="G18" s="102"/>
    </row>
    <row r="19" spans="2:7" s="5" customFormat="1" ht="14.25" customHeight="1">
      <c r="B19" s="101" t="s">
        <v>7</v>
      </c>
      <c r="C19" s="102"/>
      <c r="D19" s="102"/>
      <c r="E19" s="102"/>
      <c r="F19" s="102"/>
      <c r="G19" s="102"/>
    </row>
    <row r="20" spans="2:7" s="5" customFormat="1" ht="15" customHeight="1">
      <c r="B20" s="100"/>
      <c r="C20" s="100"/>
      <c r="D20" s="100"/>
      <c r="E20" s="100"/>
      <c r="F20" s="100"/>
      <c r="G20" s="100"/>
    </row>
    <row r="22" spans="2:7" ht="12.75" customHeight="1">
      <c r="B22" s="100"/>
      <c r="C22" s="100"/>
      <c r="D22" s="100"/>
      <c r="E22" s="100"/>
      <c r="F22" s="100"/>
      <c r="G22" s="100"/>
    </row>
  </sheetData>
  <sheetProtection selectLockedCells="1" selectUnlockedCells="1"/>
  <mergeCells count="13">
    <mergeCell ref="B22:G22"/>
    <mergeCell ref="B19:G19"/>
    <mergeCell ref="B20:G20"/>
    <mergeCell ref="B17:G17"/>
    <mergeCell ref="B18:G18"/>
    <mergeCell ref="B2:G2"/>
    <mergeCell ref="E5:E6"/>
    <mergeCell ref="C5:C6"/>
    <mergeCell ref="D5:D6"/>
    <mergeCell ref="F5:F6"/>
    <mergeCell ref="G5:G6"/>
    <mergeCell ref="B5:B6"/>
    <mergeCell ref="B3:G3"/>
  </mergeCells>
  <phoneticPr fontId="4" type="noConversion"/>
  <pageMargins left="0.75" right="0.75" top="1" bottom="1" header="0.5" footer="0.5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3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6" sqref="C16"/>
    </sheetView>
  </sheetViews>
  <sheetFormatPr defaultRowHeight="12.75"/>
  <cols>
    <col min="1" max="1" width="4.42578125" customWidth="1"/>
    <col min="2" max="2" width="43.7109375" customWidth="1"/>
    <col min="3" max="5" width="13.7109375" customWidth="1"/>
    <col min="6" max="6" width="18.7109375" customWidth="1"/>
  </cols>
  <sheetData>
    <row r="2" spans="2:6" ht="15.75">
      <c r="B2" s="92" t="s">
        <v>15</v>
      </c>
      <c r="C2" s="92"/>
      <c r="D2" s="92"/>
      <c r="E2" s="92"/>
      <c r="F2" s="92"/>
    </row>
    <row r="3" spans="2:6" ht="15.75">
      <c r="B3" s="99" t="s">
        <v>84</v>
      </c>
      <c r="C3" s="99"/>
      <c r="D3" s="99"/>
      <c r="E3" s="99"/>
      <c r="F3" s="99"/>
    </row>
    <row r="4" spans="2:6" ht="16.5" thickBot="1">
      <c r="B4" s="2"/>
      <c r="C4" s="2"/>
      <c r="D4" s="2"/>
      <c r="E4" s="2"/>
      <c r="F4" s="2"/>
    </row>
    <row r="5" spans="2:6" ht="48.75" customHeight="1" thickTop="1">
      <c r="B5" s="97" t="s">
        <v>1</v>
      </c>
      <c r="C5" s="104" t="s">
        <v>11</v>
      </c>
      <c r="D5" s="105"/>
      <c r="E5" s="95" t="s">
        <v>0</v>
      </c>
      <c r="F5" s="95" t="s">
        <v>80</v>
      </c>
    </row>
    <row r="6" spans="2:6" ht="45" customHeight="1">
      <c r="B6" s="103"/>
      <c r="C6" s="42" t="s">
        <v>14</v>
      </c>
      <c r="D6" s="43" t="s">
        <v>13</v>
      </c>
      <c r="E6" s="103" t="s">
        <v>14</v>
      </c>
      <c r="F6" s="103"/>
    </row>
    <row r="7" spans="2:6" ht="30" customHeight="1">
      <c r="B7" s="6" t="s">
        <v>2</v>
      </c>
      <c r="C7" s="7"/>
      <c r="D7" s="40"/>
      <c r="E7" s="41"/>
      <c r="F7" s="41"/>
    </row>
    <row r="8" spans="2:6" ht="30" customHeight="1">
      <c r="B8" s="6" t="s">
        <v>85</v>
      </c>
      <c r="C8" s="7"/>
      <c r="D8" s="40"/>
      <c r="E8" s="41"/>
      <c r="F8" s="41"/>
    </row>
    <row r="9" spans="2:6" ht="30" customHeight="1">
      <c r="B9" s="6" t="s">
        <v>98</v>
      </c>
      <c r="C9" s="7"/>
      <c r="D9" s="40"/>
      <c r="E9" s="41"/>
      <c r="F9" s="41"/>
    </row>
    <row r="10" spans="2:6" ht="30" customHeight="1">
      <c r="B10" s="6" t="s">
        <v>99</v>
      </c>
      <c r="C10" s="7"/>
      <c r="D10" s="40"/>
      <c r="E10" s="41"/>
      <c r="F10" s="41"/>
    </row>
    <row r="11" spans="2:6" ht="30" customHeight="1">
      <c r="B11" s="6" t="s">
        <v>16</v>
      </c>
      <c r="C11" s="7">
        <v>1</v>
      </c>
      <c r="D11" s="40"/>
      <c r="E11" s="41"/>
      <c r="F11" s="41"/>
    </row>
    <row r="12" spans="2:6" ht="30" customHeight="1">
      <c r="B12" s="6" t="s">
        <v>101</v>
      </c>
      <c r="C12" s="8">
        <v>1</v>
      </c>
      <c r="D12" s="40"/>
      <c r="E12" s="41"/>
      <c r="F12" s="41"/>
    </row>
    <row r="13" spans="2:6" ht="30" customHeight="1">
      <c r="B13" s="6" t="s">
        <v>17</v>
      </c>
      <c r="C13" s="7">
        <v>1</v>
      </c>
      <c r="D13" s="40"/>
      <c r="E13" s="41"/>
      <c r="F13" s="41"/>
    </row>
    <row r="14" spans="2:6" ht="30" customHeight="1">
      <c r="B14" s="6" t="s">
        <v>103</v>
      </c>
      <c r="C14" s="7"/>
      <c r="D14" s="40"/>
      <c r="E14" s="41"/>
      <c r="F14" s="41"/>
    </row>
    <row r="15" spans="2:6" ht="30" customHeight="1">
      <c r="B15" s="6" t="s">
        <v>10</v>
      </c>
      <c r="C15" s="7"/>
      <c r="D15" s="40"/>
      <c r="E15" s="41"/>
      <c r="F15" s="41"/>
    </row>
    <row r="16" spans="2:6" ht="30" customHeight="1">
      <c r="B16" s="6" t="s">
        <v>81</v>
      </c>
      <c r="C16" s="7">
        <v>12</v>
      </c>
      <c r="D16" s="40"/>
      <c r="E16" s="41"/>
      <c r="F16" s="41"/>
    </row>
    <row r="17" spans="2:14" ht="30" customHeight="1">
      <c r="B17" s="6" t="s">
        <v>18</v>
      </c>
      <c r="C17" s="39"/>
      <c r="D17" s="40">
        <v>30</v>
      </c>
      <c r="E17" s="41"/>
      <c r="F17" s="41"/>
    </row>
    <row r="18" spans="2:14" ht="30" customHeight="1">
      <c r="B18" s="6" t="s">
        <v>105</v>
      </c>
      <c r="C18" s="39">
        <v>1</v>
      </c>
      <c r="D18" s="40"/>
      <c r="E18" s="41"/>
      <c r="F18" s="41"/>
    </row>
    <row r="19" spans="2:14" ht="25.9" customHeight="1" thickBot="1">
      <c r="B19" s="37" t="s">
        <v>8</v>
      </c>
      <c r="C19" s="38">
        <f>SUM(C7:C16)</f>
        <v>15</v>
      </c>
      <c r="D19" s="44">
        <f>SUM(D7:D16)</f>
        <v>0</v>
      </c>
      <c r="E19" s="45">
        <f>SUM(E7:E16)</f>
        <v>0</v>
      </c>
      <c r="F19" s="45">
        <f>SUM(F7:F16)</f>
        <v>0</v>
      </c>
    </row>
    <row r="20" spans="2:14" ht="12.75" customHeight="1" thickTop="1"/>
    <row r="21" spans="2:14" ht="12.75" customHeight="1"/>
    <row r="23" spans="2:14" ht="12.75" customHeight="1">
      <c r="B23" s="101" t="s">
        <v>100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</row>
    <row r="24" spans="2:14" ht="12.75" customHeight="1">
      <c r="B24" s="101" t="s">
        <v>102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</row>
    <row r="25" spans="2:14" ht="12.75" customHeight="1">
      <c r="B25" s="101" t="s">
        <v>104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6" spans="2:14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  <row r="27" spans="2:14">
      <c r="B27" s="101" t="s">
        <v>106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</row>
    <row r="28" spans="2:14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</row>
    <row r="31" spans="2:14" ht="17.25" customHeight="1"/>
  </sheetData>
  <mergeCells count="10">
    <mergeCell ref="B2:F2"/>
    <mergeCell ref="B3:F3"/>
    <mergeCell ref="C5:D5"/>
    <mergeCell ref="F5:F6"/>
    <mergeCell ref="E5:E6"/>
    <mergeCell ref="B27:N28"/>
    <mergeCell ref="B5:B6"/>
    <mergeCell ref="B23:N23"/>
    <mergeCell ref="B24:N24"/>
    <mergeCell ref="B25:N2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21"/>
  <sheetViews>
    <sheetView zoomScale="80" zoomScaleNormal="100" workbookViewId="0">
      <selection activeCell="B20" sqref="B20"/>
    </sheetView>
  </sheetViews>
  <sheetFormatPr defaultRowHeight="12"/>
  <cols>
    <col min="1" max="1" width="1.85546875" style="9" customWidth="1"/>
    <col min="2" max="2" width="35.42578125" style="10" customWidth="1"/>
    <col min="3" max="3" width="13.7109375" style="10" customWidth="1"/>
    <col min="4" max="4" width="13.5703125" style="10" customWidth="1"/>
    <col min="5" max="5" width="0.140625" style="10" hidden="1" customWidth="1"/>
    <col min="6" max="6" width="11.42578125" style="9" customWidth="1"/>
    <col min="7" max="7" width="11.5703125" style="9" customWidth="1"/>
    <col min="8" max="8" width="10" style="9" customWidth="1"/>
    <col min="9" max="9" width="12" style="9" customWidth="1"/>
    <col min="10" max="10" width="11.42578125" style="9" customWidth="1"/>
    <col min="11" max="11" width="12.140625" style="9" customWidth="1"/>
    <col min="12" max="12" width="12.5703125" style="9" customWidth="1"/>
    <col min="13" max="13" width="10.7109375" style="9" customWidth="1"/>
    <col min="14" max="14" width="11.85546875" style="9" customWidth="1"/>
    <col min="15" max="16384" width="9.140625" style="9"/>
  </cols>
  <sheetData>
    <row r="2" spans="2:14" ht="15.75" customHeight="1">
      <c r="B2" s="92" t="s">
        <v>38</v>
      </c>
      <c r="C2" s="92"/>
      <c r="D2" s="9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2:14" ht="15.75" customHeight="1">
      <c r="B3" s="92" t="s">
        <v>79</v>
      </c>
      <c r="C3" s="92"/>
      <c r="D3" s="9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2:14" ht="18" customHeight="1" thickBot="1">
      <c r="B4" s="25"/>
      <c r="E4" s="24"/>
    </row>
    <row r="5" spans="2:14" ht="79.5" customHeight="1" thickTop="1" thickBot="1">
      <c r="B5" s="110" t="s">
        <v>37</v>
      </c>
      <c r="C5" s="106" t="s">
        <v>36</v>
      </c>
      <c r="D5" s="114" t="s">
        <v>35</v>
      </c>
      <c r="E5" s="47"/>
      <c r="F5" s="125" t="s">
        <v>39</v>
      </c>
      <c r="G5" s="126"/>
      <c r="H5" s="106"/>
      <c r="I5" s="122" t="s">
        <v>34</v>
      </c>
      <c r="J5" s="123"/>
      <c r="K5" s="123"/>
      <c r="L5" s="123"/>
      <c r="M5" s="123"/>
      <c r="N5" s="124"/>
    </row>
    <row r="6" spans="2:14" ht="32.25" customHeight="1" thickTop="1">
      <c r="B6" s="111"/>
      <c r="C6" s="107"/>
      <c r="D6" s="115"/>
      <c r="E6" s="48"/>
      <c r="F6" s="127"/>
      <c r="G6" s="128"/>
      <c r="H6" s="108"/>
      <c r="I6" s="129" t="s">
        <v>77</v>
      </c>
      <c r="J6" s="130"/>
      <c r="K6" s="131"/>
      <c r="L6" s="129" t="s">
        <v>78</v>
      </c>
      <c r="M6" s="130"/>
      <c r="N6" s="131"/>
    </row>
    <row r="7" spans="2:14" ht="25.5" customHeight="1">
      <c r="B7" s="112"/>
      <c r="C7" s="108"/>
      <c r="D7" s="116"/>
      <c r="E7" s="48"/>
      <c r="F7" s="118" t="s">
        <v>33</v>
      </c>
      <c r="G7" s="120" t="s">
        <v>32</v>
      </c>
      <c r="H7" s="121"/>
      <c r="I7" s="118" t="s">
        <v>33</v>
      </c>
      <c r="J7" s="120" t="s">
        <v>32</v>
      </c>
      <c r="K7" s="121"/>
      <c r="L7" s="118" t="s">
        <v>33</v>
      </c>
      <c r="M7" s="120" t="s">
        <v>32</v>
      </c>
      <c r="N7" s="121"/>
    </row>
    <row r="8" spans="2:14" ht="23.25" customHeight="1" thickBot="1">
      <c r="B8" s="113"/>
      <c r="C8" s="109"/>
      <c r="D8" s="117"/>
      <c r="E8" s="48"/>
      <c r="F8" s="119"/>
      <c r="G8" s="65" t="s">
        <v>31</v>
      </c>
      <c r="H8" s="66" t="s">
        <v>30</v>
      </c>
      <c r="I8" s="119"/>
      <c r="J8" s="65" t="s">
        <v>31</v>
      </c>
      <c r="K8" s="66" t="s">
        <v>30</v>
      </c>
      <c r="L8" s="119"/>
      <c r="M8" s="65" t="s">
        <v>31</v>
      </c>
      <c r="N8" s="66" t="s">
        <v>30</v>
      </c>
    </row>
    <row r="9" spans="2:14" ht="24" customHeight="1" thickTop="1">
      <c r="B9" s="23" t="s">
        <v>29</v>
      </c>
      <c r="C9" s="22"/>
      <c r="D9" s="21"/>
      <c r="E9" s="50"/>
      <c r="F9" s="62"/>
      <c r="G9" s="63"/>
      <c r="H9" s="64"/>
      <c r="I9" s="62"/>
      <c r="J9" s="63"/>
      <c r="K9" s="64"/>
      <c r="L9" s="62"/>
      <c r="M9" s="63"/>
      <c r="N9" s="64"/>
    </row>
    <row r="10" spans="2:14" ht="24" customHeight="1">
      <c r="B10" s="6" t="s">
        <v>3</v>
      </c>
      <c r="C10" s="20"/>
      <c r="D10" s="19"/>
      <c r="E10" s="51"/>
      <c r="F10" s="53"/>
      <c r="G10" s="54"/>
      <c r="H10" s="18"/>
      <c r="I10" s="53"/>
      <c r="J10" s="54"/>
      <c r="K10" s="18"/>
      <c r="L10" s="53"/>
      <c r="M10" s="54"/>
      <c r="N10" s="18"/>
    </row>
    <row r="11" spans="2:14" ht="24" customHeight="1">
      <c r="B11" s="6" t="s">
        <v>28</v>
      </c>
      <c r="C11" s="15"/>
      <c r="D11" s="17"/>
      <c r="E11" s="51"/>
      <c r="F11" s="55"/>
      <c r="G11" s="56"/>
      <c r="H11" s="16"/>
      <c r="I11" s="55"/>
      <c r="J11" s="56"/>
      <c r="K11" s="16"/>
      <c r="L11" s="55"/>
      <c r="M11" s="56"/>
      <c r="N11" s="16"/>
    </row>
    <row r="12" spans="2:14" ht="36">
      <c r="B12" s="14" t="s">
        <v>27</v>
      </c>
      <c r="C12" s="15"/>
      <c r="D12" s="12"/>
      <c r="E12" s="51"/>
      <c r="F12" s="57"/>
      <c r="G12" s="58"/>
      <c r="H12" s="11"/>
      <c r="I12" s="57"/>
      <c r="J12" s="58"/>
      <c r="K12" s="11"/>
      <c r="L12" s="57"/>
      <c r="M12" s="58"/>
      <c r="N12" s="11"/>
    </row>
    <row r="13" spans="2:14" ht="24" customHeight="1">
      <c r="B13" s="6" t="s">
        <v>6</v>
      </c>
      <c r="C13" s="15"/>
      <c r="D13" s="17"/>
      <c r="E13" s="51"/>
      <c r="F13" s="55"/>
      <c r="G13" s="56"/>
      <c r="H13" s="16"/>
      <c r="I13" s="55"/>
      <c r="J13" s="56"/>
      <c r="K13" s="16"/>
      <c r="L13" s="55"/>
      <c r="M13" s="56"/>
      <c r="N13" s="16"/>
    </row>
    <row r="14" spans="2:14" ht="27.75" customHeight="1">
      <c r="B14" s="14" t="s">
        <v>26</v>
      </c>
      <c r="C14" s="13"/>
      <c r="D14" s="12"/>
      <c r="E14" s="51"/>
      <c r="F14" s="57"/>
      <c r="G14" s="58"/>
      <c r="H14" s="11"/>
      <c r="I14" s="57"/>
      <c r="J14" s="58"/>
      <c r="K14" s="11"/>
      <c r="L14" s="57"/>
      <c r="M14" s="58"/>
      <c r="N14" s="11"/>
    </row>
    <row r="15" spans="2:14" ht="36">
      <c r="B15" s="14" t="s">
        <v>25</v>
      </c>
      <c r="C15" s="15"/>
      <c r="D15" s="12"/>
      <c r="E15" s="51"/>
      <c r="F15" s="57"/>
      <c r="G15" s="58"/>
      <c r="H15" s="11"/>
      <c r="I15" s="57"/>
      <c r="J15" s="58"/>
      <c r="K15" s="11"/>
      <c r="L15" s="57"/>
      <c r="M15" s="58"/>
      <c r="N15" s="11"/>
    </row>
    <row r="16" spans="2:14" ht="35.25" customHeight="1">
      <c r="B16" s="14" t="s">
        <v>24</v>
      </c>
      <c r="C16" s="13"/>
      <c r="D16" s="12"/>
      <c r="E16" s="51"/>
      <c r="F16" s="57"/>
      <c r="G16" s="58"/>
      <c r="H16" s="11"/>
      <c r="I16" s="57"/>
      <c r="J16" s="58"/>
      <c r="K16" s="11"/>
      <c r="L16" s="57"/>
      <c r="M16" s="58"/>
      <c r="N16" s="11"/>
    </row>
    <row r="17" spans="2:14" ht="43.5" customHeight="1">
      <c r="B17" s="14" t="s">
        <v>23</v>
      </c>
      <c r="C17" s="13"/>
      <c r="D17" s="12"/>
      <c r="E17" s="51"/>
      <c r="F17" s="57"/>
      <c r="G17" s="58"/>
      <c r="H17" s="11"/>
      <c r="I17" s="57"/>
      <c r="J17" s="58"/>
      <c r="K17" s="11"/>
      <c r="L17" s="57"/>
      <c r="M17" s="58"/>
      <c r="N17" s="11"/>
    </row>
    <row r="18" spans="2:14" ht="43.5" customHeight="1">
      <c r="B18" s="14" t="s">
        <v>22</v>
      </c>
      <c r="C18" s="13"/>
      <c r="D18" s="12"/>
      <c r="E18" s="51"/>
      <c r="F18" s="57"/>
      <c r="G18" s="58"/>
      <c r="H18" s="11"/>
      <c r="I18" s="57"/>
      <c r="J18" s="58"/>
      <c r="K18" s="11"/>
      <c r="L18" s="57"/>
      <c r="M18" s="58"/>
      <c r="N18" s="11"/>
    </row>
    <row r="19" spans="2:14" ht="24" customHeight="1">
      <c r="B19" s="14" t="s">
        <v>21</v>
      </c>
      <c r="C19" s="13"/>
      <c r="D19" s="12"/>
      <c r="E19" s="51"/>
      <c r="F19" s="57"/>
      <c r="G19" s="58"/>
      <c r="H19" s="11"/>
      <c r="I19" s="57"/>
      <c r="J19" s="58"/>
      <c r="K19" s="11"/>
      <c r="L19" s="57"/>
      <c r="M19" s="58"/>
      <c r="N19" s="11"/>
    </row>
    <row r="20" spans="2:14" ht="36.75" customHeight="1" thickBot="1">
      <c r="B20" s="37" t="s">
        <v>8</v>
      </c>
      <c r="C20" s="49">
        <f>SUM(C9:C19)</f>
        <v>0</v>
      </c>
      <c r="D20" s="49">
        <f t="shared" ref="D20:N20" si="0">SUM(D9:D19)</f>
        <v>0</v>
      </c>
      <c r="E20" s="52">
        <f t="shared" si="0"/>
        <v>0</v>
      </c>
      <c r="F20" s="59">
        <f t="shared" si="0"/>
        <v>0</v>
      </c>
      <c r="G20" s="60">
        <f t="shared" si="0"/>
        <v>0</v>
      </c>
      <c r="H20" s="61">
        <f t="shared" si="0"/>
        <v>0</v>
      </c>
      <c r="I20" s="49">
        <f t="shared" si="0"/>
        <v>0</v>
      </c>
      <c r="J20" s="49">
        <f t="shared" si="0"/>
        <v>0</v>
      </c>
      <c r="K20" s="52">
        <f t="shared" si="0"/>
        <v>0</v>
      </c>
      <c r="L20" s="59">
        <f t="shared" si="0"/>
        <v>0</v>
      </c>
      <c r="M20" s="49">
        <f t="shared" si="0"/>
        <v>0</v>
      </c>
      <c r="N20" s="67">
        <f t="shared" si="0"/>
        <v>0</v>
      </c>
    </row>
    <row r="21" spans="2:14" ht="12.75" thickTop="1"/>
  </sheetData>
  <mergeCells count="15">
    <mergeCell ref="B2:N2"/>
    <mergeCell ref="B3:N3"/>
    <mergeCell ref="C5:C8"/>
    <mergeCell ref="B5:B8"/>
    <mergeCell ref="D5:D8"/>
    <mergeCell ref="F7:F8"/>
    <mergeCell ref="G7:H7"/>
    <mergeCell ref="L7:L8"/>
    <mergeCell ref="M7:N7"/>
    <mergeCell ref="I5:N5"/>
    <mergeCell ref="F5:H6"/>
    <mergeCell ref="J7:K7"/>
    <mergeCell ref="I7:I8"/>
    <mergeCell ref="L6:N6"/>
    <mergeCell ref="I6:K6"/>
  </mergeCells>
  <phoneticPr fontId="0" type="noConversion"/>
  <pageMargins left="0.19685039370078741" right="0.55118110236220474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J19"/>
  <sheetViews>
    <sheetView zoomScale="90" zoomScaleNormal="115" workbookViewId="0">
      <selection activeCell="F25" sqref="F25"/>
    </sheetView>
  </sheetViews>
  <sheetFormatPr defaultRowHeight="12"/>
  <cols>
    <col min="1" max="1" width="2.5703125" style="27" customWidth="1"/>
    <col min="2" max="2" width="36.85546875" style="27" customWidth="1"/>
    <col min="3" max="10" width="13.42578125" style="27" customWidth="1"/>
    <col min="11" max="16384" width="9.140625" style="27"/>
  </cols>
  <sheetData>
    <row r="2" spans="2:10" ht="15.75" customHeight="1">
      <c r="B2" s="132" t="s">
        <v>72</v>
      </c>
      <c r="C2" s="132"/>
      <c r="D2" s="132"/>
      <c r="E2" s="132"/>
      <c r="F2" s="132"/>
      <c r="G2" s="132"/>
      <c r="H2" s="132"/>
      <c r="I2" s="132"/>
      <c r="J2" s="132"/>
    </row>
    <row r="3" spans="2:10" ht="15.75" customHeight="1">
      <c r="B3" s="132" t="s">
        <v>95</v>
      </c>
      <c r="C3" s="132"/>
      <c r="D3" s="132"/>
      <c r="E3" s="132"/>
      <c r="F3" s="132"/>
      <c r="G3" s="132"/>
      <c r="H3" s="132"/>
      <c r="I3" s="132"/>
      <c r="J3" s="132"/>
    </row>
    <row r="4" spans="2:10" ht="8.25" customHeight="1" thickBot="1"/>
    <row r="5" spans="2:10" ht="18.75" customHeight="1" thickTop="1">
      <c r="B5" s="139" t="s">
        <v>66</v>
      </c>
      <c r="C5" s="133" t="s">
        <v>71</v>
      </c>
      <c r="D5" s="134"/>
      <c r="E5" s="134"/>
      <c r="F5" s="134"/>
      <c r="G5" s="134"/>
      <c r="H5" s="134"/>
      <c r="I5" s="134"/>
      <c r="J5" s="135"/>
    </row>
    <row r="6" spans="2:10">
      <c r="B6" s="140"/>
      <c r="C6" s="136" t="s">
        <v>70</v>
      </c>
      <c r="D6" s="137"/>
      <c r="E6" s="137" t="s">
        <v>69</v>
      </c>
      <c r="F6" s="137"/>
      <c r="G6" s="137" t="s">
        <v>68</v>
      </c>
      <c r="H6" s="137"/>
      <c r="I6" s="137" t="s">
        <v>67</v>
      </c>
      <c r="J6" s="138"/>
    </row>
    <row r="7" spans="2:10" ht="6.75" customHeight="1">
      <c r="B7" s="140"/>
      <c r="C7" s="136"/>
      <c r="D7" s="137"/>
      <c r="E7" s="137"/>
      <c r="F7" s="137"/>
      <c r="G7" s="137"/>
      <c r="H7" s="137"/>
      <c r="I7" s="137"/>
      <c r="J7" s="138"/>
    </row>
    <row r="8" spans="2:10" s="32" customFormat="1" ht="30.75" customHeight="1">
      <c r="B8" s="141"/>
      <c r="C8" s="72" t="s">
        <v>65</v>
      </c>
      <c r="D8" s="73" t="s">
        <v>49</v>
      </c>
      <c r="E8" s="73" t="s">
        <v>65</v>
      </c>
      <c r="F8" s="73" t="s">
        <v>49</v>
      </c>
      <c r="G8" s="73" t="s">
        <v>65</v>
      </c>
      <c r="H8" s="73" t="s">
        <v>49</v>
      </c>
      <c r="I8" s="73" t="s">
        <v>65</v>
      </c>
      <c r="J8" s="74" t="s">
        <v>49</v>
      </c>
    </row>
    <row r="9" spans="2:10" ht="26.25" customHeight="1">
      <c r="B9" s="31" t="s">
        <v>33</v>
      </c>
      <c r="C9" s="30"/>
      <c r="D9" s="29"/>
      <c r="E9" s="29"/>
      <c r="F9" s="29"/>
      <c r="G9" s="29"/>
      <c r="H9" s="29"/>
      <c r="I9" s="29"/>
      <c r="J9" s="28"/>
    </row>
    <row r="10" spans="2:10" ht="26.25" customHeight="1">
      <c r="B10" s="31" t="s">
        <v>64</v>
      </c>
      <c r="C10" s="30"/>
      <c r="D10" s="29"/>
      <c r="E10" s="29"/>
      <c r="F10" s="29"/>
      <c r="G10" s="29"/>
      <c r="H10" s="29"/>
      <c r="I10" s="29"/>
      <c r="J10" s="28"/>
    </row>
    <row r="11" spans="2:10" ht="26.25" customHeight="1">
      <c r="B11" s="31" t="s">
        <v>63</v>
      </c>
      <c r="C11" s="30"/>
      <c r="D11" s="29"/>
      <c r="E11" s="29"/>
      <c r="F11" s="29"/>
      <c r="G11" s="29"/>
      <c r="H11" s="29"/>
      <c r="I11" s="29"/>
      <c r="J11" s="28"/>
    </row>
    <row r="12" spans="2:10" ht="26.25" customHeight="1">
      <c r="B12" s="31" t="s">
        <v>32</v>
      </c>
      <c r="C12" s="30"/>
      <c r="D12" s="29"/>
      <c r="E12" s="29"/>
      <c r="F12" s="29"/>
      <c r="G12" s="29"/>
      <c r="H12" s="29"/>
      <c r="I12" s="29"/>
      <c r="J12" s="28"/>
    </row>
    <row r="13" spans="2:10" ht="26.25" customHeight="1">
      <c r="B13" s="31" t="s">
        <v>62</v>
      </c>
      <c r="C13" s="30"/>
      <c r="D13" s="29"/>
      <c r="E13" s="29"/>
      <c r="F13" s="29"/>
      <c r="G13" s="29"/>
      <c r="H13" s="29"/>
      <c r="I13" s="29"/>
      <c r="J13" s="28"/>
    </row>
    <row r="14" spans="2:10" ht="33.75" customHeight="1" thickBot="1">
      <c r="B14" s="68" t="s">
        <v>8</v>
      </c>
      <c r="C14" s="69">
        <f t="shared" ref="C14:J14" si="0">SUM(C9:C13)</f>
        <v>0</v>
      </c>
      <c r="D14" s="70">
        <f t="shared" si="0"/>
        <v>0</v>
      </c>
      <c r="E14" s="70">
        <f t="shared" si="0"/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1">
        <f t="shared" si="0"/>
        <v>0</v>
      </c>
    </row>
    <row r="15" spans="2:10" ht="12.75" thickTop="1"/>
    <row r="18" spans="2:10">
      <c r="B18" s="101" t="s">
        <v>96</v>
      </c>
      <c r="C18" s="102"/>
      <c r="D18" s="102"/>
      <c r="E18" s="102"/>
      <c r="F18" s="102"/>
      <c r="G18" s="102"/>
      <c r="H18" s="102"/>
      <c r="I18" s="102"/>
      <c r="J18" s="102"/>
    </row>
    <row r="19" spans="2:10">
      <c r="B19" s="102"/>
      <c r="C19" s="102"/>
      <c r="D19" s="102"/>
      <c r="E19" s="102"/>
      <c r="F19" s="102"/>
      <c r="G19" s="102"/>
      <c r="H19" s="102"/>
      <c r="I19" s="102"/>
      <c r="J19" s="102"/>
    </row>
  </sheetData>
  <mergeCells count="9">
    <mergeCell ref="B18:J19"/>
    <mergeCell ref="B2:J2"/>
    <mergeCell ref="B3:J3"/>
    <mergeCell ref="C5:J5"/>
    <mergeCell ref="C6:D7"/>
    <mergeCell ref="E6:F7"/>
    <mergeCell ref="G6:H7"/>
    <mergeCell ref="I6:J7"/>
    <mergeCell ref="B5:B8"/>
  </mergeCells>
  <phoneticPr fontId="0" type="noConversion"/>
  <pageMargins left="0.75" right="0.75" top="1.02" bottom="1" header="0.5" footer="0.5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F30"/>
  <sheetViews>
    <sheetView workbookViewId="0">
      <selection activeCell="F25" sqref="F25"/>
    </sheetView>
  </sheetViews>
  <sheetFormatPr defaultRowHeight="15"/>
  <cols>
    <col min="1" max="1" width="1.42578125" style="26" customWidth="1"/>
    <col min="2" max="2" width="32.28515625" style="26" customWidth="1"/>
    <col min="3" max="3" width="27.42578125" style="26" customWidth="1"/>
    <col min="4" max="5" width="23.42578125" style="26" customWidth="1"/>
    <col min="6" max="6" width="25.7109375" style="26" customWidth="1"/>
    <col min="7" max="16384" width="9.140625" style="26"/>
  </cols>
  <sheetData>
    <row r="2" spans="2:6" ht="15.75">
      <c r="B2" s="132" t="s">
        <v>73</v>
      </c>
      <c r="C2" s="132"/>
      <c r="D2" s="132"/>
      <c r="E2" s="132"/>
      <c r="F2" s="132"/>
    </row>
    <row r="3" spans="2:6" ht="15.75">
      <c r="B3" s="132" t="s">
        <v>74</v>
      </c>
      <c r="C3" s="132"/>
      <c r="D3" s="132"/>
      <c r="E3" s="132"/>
      <c r="F3" s="132"/>
    </row>
    <row r="4" spans="2:6" s="75" customFormat="1" ht="11.45" customHeight="1" thickBot="1">
      <c r="B4" s="76"/>
      <c r="C4" s="76"/>
      <c r="D4" s="76"/>
      <c r="E4" s="76"/>
      <c r="F4" s="76"/>
    </row>
    <row r="5" spans="2:6" ht="39" thickTop="1">
      <c r="B5" s="46" t="s">
        <v>61</v>
      </c>
      <c r="C5" s="46" t="s">
        <v>75</v>
      </c>
      <c r="D5" s="46" t="s">
        <v>107</v>
      </c>
      <c r="E5" s="46" t="s">
        <v>93</v>
      </c>
      <c r="F5" s="46" t="s">
        <v>49</v>
      </c>
    </row>
    <row r="6" spans="2:6">
      <c r="B6" s="78" t="s">
        <v>60</v>
      </c>
      <c r="C6" s="81"/>
      <c r="D6" s="88"/>
      <c r="E6" s="88"/>
      <c r="F6" s="85"/>
    </row>
    <row r="7" spans="2:6">
      <c r="B7" s="78" t="s">
        <v>59</v>
      </c>
      <c r="C7" s="81"/>
      <c r="D7" s="88"/>
      <c r="E7" s="88"/>
      <c r="F7" s="85"/>
    </row>
    <row r="8" spans="2:6">
      <c r="B8" s="78" t="s">
        <v>58</v>
      </c>
      <c r="C8" s="81"/>
      <c r="D8" s="88"/>
      <c r="E8" s="88"/>
      <c r="F8" s="85"/>
    </row>
    <row r="9" spans="2:6">
      <c r="B9" s="78" t="s">
        <v>57</v>
      </c>
      <c r="C9" s="81"/>
      <c r="D9" s="88"/>
      <c r="E9" s="88"/>
      <c r="F9" s="85"/>
    </row>
    <row r="10" spans="2:6">
      <c r="B10" s="78" t="s">
        <v>56</v>
      </c>
      <c r="C10" s="81"/>
      <c r="D10" s="88"/>
      <c r="E10" s="88"/>
      <c r="F10" s="85"/>
    </row>
    <row r="11" spans="2:6">
      <c r="B11" s="78" t="s">
        <v>55</v>
      </c>
      <c r="C11" s="81"/>
      <c r="D11" s="88"/>
      <c r="E11" s="88"/>
      <c r="F11" s="85"/>
    </row>
    <row r="12" spans="2:6">
      <c r="B12" s="78" t="s">
        <v>54</v>
      </c>
      <c r="C12" s="81"/>
      <c r="D12" s="88"/>
      <c r="E12" s="88"/>
      <c r="F12" s="85"/>
    </row>
    <row r="13" spans="2:6">
      <c r="B13" s="78" t="s">
        <v>53</v>
      </c>
      <c r="C13" s="81"/>
      <c r="D13" s="88"/>
      <c r="E13" s="88"/>
      <c r="F13" s="85"/>
    </row>
    <row r="14" spans="2:6">
      <c r="B14" s="78" t="s">
        <v>52</v>
      </c>
      <c r="C14" s="81"/>
      <c r="D14" s="88"/>
      <c r="E14" s="88"/>
      <c r="F14" s="85"/>
    </row>
    <row r="15" spans="2:6">
      <c r="B15" s="78" t="s">
        <v>51</v>
      </c>
      <c r="C15" s="81"/>
      <c r="D15" s="88"/>
      <c r="E15" s="88"/>
      <c r="F15" s="85"/>
    </row>
    <row r="16" spans="2:6">
      <c r="B16" s="78" t="s">
        <v>50</v>
      </c>
      <c r="C16" s="81"/>
      <c r="D16" s="88"/>
      <c r="E16" s="88"/>
      <c r="F16" s="85"/>
    </row>
    <row r="17" spans="2:6" ht="29.25" thickBot="1">
      <c r="B17" s="80" t="s">
        <v>108</v>
      </c>
      <c r="C17" s="82">
        <f>SUM(C6:C16)</f>
        <v>0</v>
      </c>
      <c r="D17" s="89">
        <f>SUM(D6:D16)</f>
        <v>0</v>
      </c>
      <c r="E17" s="89">
        <f>SUM(E6:E16)</f>
        <v>0</v>
      </c>
      <c r="F17" s="86">
        <f>SUM(F6:F16)</f>
        <v>0</v>
      </c>
    </row>
    <row r="18" spans="2:6" ht="18.75" customHeight="1" thickTop="1">
      <c r="B18" s="77" t="s">
        <v>94</v>
      </c>
      <c r="C18" s="83"/>
      <c r="D18" s="36"/>
      <c r="E18" s="36"/>
      <c r="F18" s="87"/>
    </row>
    <row r="19" spans="2:6">
      <c r="B19" s="78" t="s">
        <v>48</v>
      </c>
      <c r="C19" s="81"/>
      <c r="D19" s="88"/>
      <c r="E19" s="88"/>
      <c r="F19" s="85"/>
    </row>
    <row r="20" spans="2:6">
      <c r="B20" s="78" t="s">
        <v>47</v>
      </c>
      <c r="C20" s="81"/>
      <c r="D20" s="88"/>
      <c r="E20" s="88"/>
      <c r="F20" s="85"/>
    </row>
    <row r="21" spans="2:6">
      <c r="B21" s="78" t="s">
        <v>46</v>
      </c>
      <c r="C21" s="81"/>
      <c r="D21" s="88"/>
      <c r="E21" s="88"/>
      <c r="F21" s="85"/>
    </row>
    <row r="22" spans="2:6">
      <c r="B22" s="78" t="s">
        <v>45</v>
      </c>
      <c r="C22" s="81"/>
      <c r="D22" s="88"/>
      <c r="E22" s="88"/>
      <c r="F22" s="85"/>
    </row>
    <row r="23" spans="2:6">
      <c r="B23" s="78" t="s">
        <v>44</v>
      </c>
      <c r="C23" s="81"/>
      <c r="D23" s="88"/>
      <c r="E23" s="88"/>
      <c r="F23" s="85"/>
    </row>
    <row r="24" spans="2:6">
      <c r="B24" s="78" t="s">
        <v>43</v>
      </c>
      <c r="C24" s="81"/>
      <c r="D24" s="88"/>
      <c r="E24" s="88"/>
      <c r="F24" s="85"/>
    </row>
    <row r="25" spans="2:6">
      <c r="B25" s="78" t="s">
        <v>42</v>
      </c>
      <c r="C25" s="81"/>
      <c r="D25" s="88"/>
      <c r="E25" s="88"/>
      <c r="F25" s="85"/>
    </row>
    <row r="26" spans="2:6">
      <c r="B26" s="78" t="s">
        <v>41</v>
      </c>
      <c r="C26" s="81"/>
      <c r="D26" s="88"/>
      <c r="E26" s="88"/>
      <c r="F26" s="85"/>
    </row>
    <row r="27" spans="2:6">
      <c r="B27" s="78" t="s">
        <v>40</v>
      </c>
      <c r="C27" s="81"/>
      <c r="D27" s="88"/>
      <c r="E27" s="88"/>
      <c r="F27" s="85"/>
    </row>
    <row r="28" spans="2:6" ht="15.75" thickBot="1">
      <c r="B28" s="79" t="s">
        <v>76</v>
      </c>
      <c r="C28" s="82">
        <f>SUM(C19:C27)</f>
        <v>0</v>
      </c>
      <c r="D28" s="89">
        <f>SUM(D19:D27)</f>
        <v>0</v>
      </c>
      <c r="E28" s="89">
        <f>SUM(E19:E27)</f>
        <v>0</v>
      </c>
      <c r="F28" s="86">
        <f>SUM(F19:F27)</f>
        <v>0</v>
      </c>
    </row>
    <row r="29" spans="2:6" ht="27.6" customHeight="1" thickTop="1" thickBot="1">
      <c r="B29" s="37" t="s">
        <v>8</v>
      </c>
      <c r="C29" s="84">
        <f>C17+C28</f>
        <v>0</v>
      </c>
      <c r="D29" s="90">
        <f>D17+D28</f>
        <v>0</v>
      </c>
      <c r="E29" s="90">
        <f>E17+E28</f>
        <v>0</v>
      </c>
      <c r="F29" s="69">
        <f>F17+F28</f>
        <v>0</v>
      </c>
    </row>
    <row r="30" spans="2:6" ht="15.75" thickTop="1"/>
  </sheetData>
  <mergeCells count="2">
    <mergeCell ref="B2:F2"/>
    <mergeCell ref="B3:F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1</vt:i4>
      </vt:variant>
    </vt:vector>
  </HeadingPairs>
  <TitlesOfParts>
    <vt:vector size="6" baseType="lpstr">
      <vt:lpstr>Πίνακας 1</vt:lpstr>
      <vt:lpstr>Πίνακας 2</vt:lpstr>
      <vt:lpstr>Πίνακας 3</vt:lpstr>
      <vt:lpstr>Πίνακας 4</vt:lpstr>
      <vt:lpstr>Πίνακας 5</vt:lpstr>
      <vt:lpstr>'Πίνακας 3'!Print_Area</vt:lpstr>
    </vt:vector>
  </TitlesOfParts>
  <Company>ΥΠΟΥΡΓΕΙΟ ΓΕΩΡΓΕΙΑΣ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ve46u031</dc:creator>
  <cp:lastModifiedBy>tsioutsioula.p</cp:lastModifiedBy>
  <cp:lastPrinted>2018-03-13T12:29:57Z</cp:lastPrinted>
  <dcterms:created xsi:type="dcterms:W3CDTF">2010-03-18T08:32:23Z</dcterms:created>
  <dcterms:modified xsi:type="dcterms:W3CDTF">2018-06-07T07:47:37Z</dcterms:modified>
</cp:coreProperties>
</file>