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Κ_2019\2K_2019 (ΠΕ-ΤΕ-ΔΕ)\"/>
    </mc:Choice>
  </mc:AlternateContent>
  <xr:revisionPtr revIDLastSave="0" documentId="13_ncr:1_{ED75C0DD-A0AA-41C2-99BF-46EA1672394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K-2019 (ΠΕ-ΤΕ-ΔΕ)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12" l="1"/>
  <c r="C35" i="12"/>
  <c r="F35" i="12"/>
  <c r="E35" i="12" l="1"/>
  <c r="D35" i="12"/>
</calcChain>
</file>

<file path=xl/sharedStrings.xml><?xml version="1.0" encoding="utf-8"?>
<sst xmlns="http://schemas.openxmlformats.org/spreadsheetml/2006/main" count="34" uniqueCount="33">
  <si>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</si>
  <si>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</si>
  <si>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</si>
  <si>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</si>
  <si>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</si>
  <si>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</si>
  <si>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</si>
  <si>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</si>
  <si>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9/4</t>
  </si>
  <si>
    <t>Τε 10/4</t>
  </si>
  <si>
    <t>Πε 11/4</t>
  </si>
  <si>
    <t>Πα 12/4</t>
  </si>
  <si>
    <t>Σα 13/4</t>
  </si>
  <si>
    <t>Κυ 14/4</t>
  </si>
  <si>
    <t>Δε 15/4</t>
  </si>
  <si>
    <t>Τρ 16/4</t>
  </si>
  <si>
    <t>Τε 17/4</t>
  </si>
  <si>
    <t>Πε 18/4</t>
  </si>
  <si>
    <t>Πα 19/4</t>
  </si>
  <si>
    <t>Σα 20/4</t>
  </si>
  <si>
    <t>Κυ 21/4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</si>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</sst>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'2K-2019 (ΠΕ-ΤΕ-ΔΕ)'!$C$9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'2K-2019 (ΠΕ-ΤΕ-ΔΕ)'!$A$10:$A$34</c:f>
              <c:strCache>
                <c:ptCount val="25"/>
                <c:pt idx="0">
                  <c:v>Τρ 9/4</c:v>
                </c:pt>
                <c:pt idx="1">
                  <c:v>Τε 10/4</c:v>
                </c:pt>
                <c:pt idx="2">
                  <c:v>Πε 11/4</c:v>
                </c:pt>
                <c:pt idx="3">
                  <c:v>Πα 12/4</c:v>
                </c:pt>
                <c:pt idx="4">
                  <c:v>Σα 13/4</c:v>
                </c:pt>
                <c:pt idx="5">
                  <c:v>Κυ 14/4</c:v>
                </c:pt>
                <c:pt idx="6">
                  <c:v>Δε 15/4</c:v>
                </c:pt>
                <c:pt idx="7">
                  <c:v>Τρ 16/4</c:v>
                </c:pt>
                <c:pt idx="8">
                  <c:v>Τε 17/4</c:v>
                </c:pt>
                <c:pt idx="9">
                  <c:v>Πε 18/4</c:v>
                </c:pt>
                <c:pt idx="10">
                  <c:v>Πα 19/4</c:v>
                </c:pt>
                <c:pt idx="11">
                  <c:v>Σα 20/4</c:v>
                </c:pt>
                <c:pt idx="12">
                  <c:v>Κυ 21/4</c:v>
                </c:pt>
                <c:pt idx="13">
                  <c:v>Δε 22/4</c:v>
                </c:pt>
                <c:pt idx="14">
                  <c:v>Τρ 23/4</c:v>
                </c:pt>
                <c:pt idx="15">
                  <c:v>Τε 24/4</c:v>
                </c:pt>
                <c:pt idx="16">
                  <c:v>Πε 25/4</c:v>
                </c:pt>
                <c:pt idx="17">
                  <c:v>Πα 26/4</c:v>
                </c:pt>
                <c:pt idx="18">
                  <c:v>Σα 27/4</c:v>
                </c:pt>
                <c:pt idx="19">
                  <c:v>Κυ 28/4</c:v>
                </c:pt>
                <c:pt idx="20">
                  <c:v>Δε 29/4</c:v>
                </c:pt>
                <c:pt idx="21">
                  <c:v>Τρ 30/4</c:v>
                </c:pt>
                <c:pt idx="22">
                  <c:v>Τε 1/5</c:v>
                </c:pt>
                <c:pt idx="23">
                  <c:v>Πε 2/5</c:v>
                </c:pt>
                <c:pt idx="24">
                  <c:v>Πα 3/5</c:v>
                </c:pt>
              </c:strCache>
            </c:strRef>
          </c:cat>
          <c:val>
            <c:numRef>
              <c:f>'2K-2019 (ΠΕ-ΤΕ-ΔΕ)'!$C$10:$C$34</c:f>
              <c:numCache>
                <c:formatCode>#,##0</c:formatCode>
                <c:ptCount val="25"/>
                <c:pt idx="0">
                  <c:v>306</c:v>
                </c:pt>
                <c:pt idx="1">
                  <c:v>294</c:v>
                </c:pt>
                <c:pt idx="2">
                  <c:v>284</c:v>
                </c:pt>
                <c:pt idx="3">
                  <c:v>263</c:v>
                </c:pt>
                <c:pt idx="4">
                  <c:v>208</c:v>
                </c:pt>
                <c:pt idx="5">
                  <c:v>258</c:v>
                </c:pt>
                <c:pt idx="6">
                  <c:v>357</c:v>
                </c:pt>
                <c:pt idx="7">
                  <c:v>412</c:v>
                </c:pt>
                <c:pt idx="8">
                  <c:v>475</c:v>
                </c:pt>
                <c:pt idx="9">
                  <c:v>646</c:v>
                </c:pt>
                <c:pt idx="10">
                  <c:v>665</c:v>
                </c:pt>
                <c:pt idx="11">
                  <c:v>553</c:v>
                </c:pt>
                <c:pt idx="12">
                  <c:v>542</c:v>
                </c:pt>
                <c:pt idx="13">
                  <c:v>969</c:v>
                </c:pt>
                <c:pt idx="14">
                  <c:v>1276</c:v>
                </c:pt>
                <c:pt idx="15">
                  <c:v>1050</c:v>
                </c:pt>
                <c:pt idx="16">
                  <c:v>307</c:v>
                </c:pt>
                <c:pt idx="17">
                  <c:v>156</c:v>
                </c:pt>
                <c:pt idx="18">
                  <c:v>108</c:v>
                </c:pt>
                <c:pt idx="19">
                  <c:v>64</c:v>
                </c:pt>
                <c:pt idx="20">
                  <c:v>195</c:v>
                </c:pt>
                <c:pt idx="21">
                  <c:v>337</c:v>
                </c:pt>
                <c:pt idx="22">
                  <c:v>376</c:v>
                </c:pt>
                <c:pt idx="23">
                  <c:v>986</c:v>
                </c:pt>
                <c:pt idx="24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'2K-2019 (ΠΕ-ΤΕ-ΔΕ)'!$D$9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'2K-2019 (ΠΕ-ΤΕ-ΔΕ)'!$A$10:$A$34</c:f>
              <c:strCache>
                <c:ptCount val="25"/>
                <c:pt idx="0">
                  <c:v>Τρ 9/4</c:v>
                </c:pt>
                <c:pt idx="1">
                  <c:v>Τε 10/4</c:v>
                </c:pt>
                <c:pt idx="2">
                  <c:v>Πε 11/4</c:v>
                </c:pt>
                <c:pt idx="3">
                  <c:v>Πα 12/4</c:v>
                </c:pt>
                <c:pt idx="4">
                  <c:v>Σα 13/4</c:v>
                </c:pt>
                <c:pt idx="5">
                  <c:v>Κυ 14/4</c:v>
                </c:pt>
                <c:pt idx="6">
                  <c:v>Δε 15/4</c:v>
                </c:pt>
                <c:pt idx="7">
                  <c:v>Τρ 16/4</c:v>
                </c:pt>
                <c:pt idx="8">
                  <c:v>Τε 17/4</c:v>
                </c:pt>
                <c:pt idx="9">
                  <c:v>Πε 18/4</c:v>
                </c:pt>
                <c:pt idx="10">
                  <c:v>Πα 19/4</c:v>
                </c:pt>
                <c:pt idx="11">
                  <c:v>Σα 20/4</c:v>
                </c:pt>
                <c:pt idx="12">
                  <c:v>Κυ 21/4</c:v>
                </c:pt>
                <c:pt idx="13">
                  <c:v>Δε 22/4</c:v>
                </c:pt>
                <c:pt idx="14">
                  <c:v>Τρ 23/4</c:v>
                </c:pt>
                <c:pt idx="15">
                  <c:v>Τε 24/4</c:v>
                </c:pt>
                <c:pt idx="16">
                  <c:v>Πε 25/4</c:v>
                </c:pt>
                <c:pt idx="17">
                  <c:v>Πα 26/4</c:v>
                </c:pt>
                <c:pt idx="18">
                  <c:v>Σα 27/4</c:v>
                </c:pt>
                <c:pt idx="19">
                  <c:v>Κυ 28/4</c:v>
                </c:pt>
                <c:pt idx="20">
                  <c:v>Δε 29/4</c:v>
                </c:pt>
                <c:pt idx="21">
                  <c:v>Τρ 30/4</c:v>
                </c:pt>
                <c:pt idx="22">
                  <c:v>Τε 1/5</c:v>
                </c:pt>
                <c:pt idx="23">
                  <c:v>Πε 2/5</c:v>
                </c:pt>
                <c:pt idx="24">
                  <c:v>Πα 3/5</c:v>
                </c:pt>
              </c:strCache>
            </c:strRef>
          </c:cat>
          <c:val>
            <c:numRef>
              <c:f>'2K-2019 (ΠΕ-ΤΕ-ΔΕ)'!$D$10:$D$34</c:f>
              <c:numCache>
                <c:formatCode>#,##0</c:formatCode>
                <c:ptCount val="25"/>
                <c:pt idx="0">
                  <c:v>522</c:v>
                </c:pt>
                <c:pt idx="1">
                  <c:v>487</c:v>
                </c:pt>
                <c:pt idx="2">
                  <c:v>506</c:v>
                </c:pt>
                <c:pt idx="3">
                  <c:v>455</c:v>
                </c:pt>
                <c:pt idx="4">
                  <c:v>380</c:v>
                </c:pt>
                <c:pt idx="5">
                  <c:v>511</c:v>
                </c:pt>
                <c:pt idx="6">
                  <c:v>649</c:v>
                </c:pt>
                <c:pt idx="7">
                  <c:v>738</c:v>
                </c:pt>
                <c:pt idx="8">
                  <c:v>831</c:v>
                </c:pt>
                <c:pt idx="9">
                  <c:v>1096</c:v>
                </c:pt>
                <c:pt idx="10">
                  <c:v>1117</c:v>
                </c:pt>
                <c:pt idx="11">
                  <c:v>1002</c:v>
                </c:pt>
                <c:pt idx="12">
                  <c:v>1119</c:v>
                </c:pt>
                <c:pt idx="13">
                  <c:v>1899</c:v>
                </c:pt>
                <c:pt idx="14">
                  <c:v>2467</c:v>
                </c:pt>
                <c:pt idx="15">
                  <c:v>1902</c:v>
                </c:pt>
                <c:pt idx="16">
                  <c:v>528</c:v>
                </c:pt>
                <c:pt idx="17">
                  <c:v>243</c:v>
                </c:pt>
                <c:pt idx="18">
                  <c:v>184</c:v>
                </c:pt>
                <c:pt idx="19">
                  <c:v>127</c:v>
                </c:pt>
                <c:pt idx="20">
                  <c:v>355</c:v>
                </c:pt>
                <c:pt idx="21">
                  <c:v>609</c:v>
                </c:pt>
                <c:pt idx="22">
                  <c:v>723</c:v>
                </c:pt>
                <c:pt idx="23">
                  <c:v>1842</c:v>
                </c:pt>
                <c:pt idx="24">
                  <c:v>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'2K-2019 (ΠΕ-ΤΕ-ΔΕ)'!$E$9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'2K-2019 (ΠΕ-ΤΕ-ΔΕ)'!$A$10:$A$34</c:f>
              <c:strCache>
                <c:ptCount val="25"/>
                <c:pt idx="0">
                  <c:v>Τρ 9/4</c:v>
                </c:pt>
                <c:pt idx="1">
                  <c:v>Τε 10/4</c:v>
                </c:pt>
                <c:pt idx="2">
                  <c:v>Πε 11/4</c:v>
                </c:pt>
                <c:pt idx="3">
                  <c:v>Πα 12/4</c:v>
                </c:pt>
                <c:pt idx="4">
                  <c:v>Σα 13/4</c:v>
                </c:pt>
                <c:pt idx="5">
                  <c:v>Κυ 14/4</c:v>
                </c:pt>
                <c:pt idx="6">
                  <c:v>Δε 15/4</c:v>
                </c:pt>
                <c:pt idx="7">
                  <c:v>Τρ 16/4</c:v>
                </c:pt>
                <c:pt idx="8">
                  <c:v>Τε 17/4</c:v>
                </c:pt>
                <c:pt idx="9">
                  <c:v>Πε 18/4</c:v>
                </c:pt>
                <c:pt idx="10">
                  <c:v>Πα 19/4</c:v>
                </c:pt>
                <c:pt idx="11">
                  <c:v>Σα 20/4</c:v>
                </c:pt>
                <c:pt idx="12">
                  <c:v>Κυ 21/4</c:v>
                </c:pt>
                <c:pt idx="13">
                  <c:v>Δε 22/4</c:v>
                </c:pt>
                <c:pt idx="14">
                  <c:v>Τρ 23/4</c:v>
                </c:pt>
                <c:pt idx="15">
                  <c:v>Τε 24/4</c:v>
                </c:pt>
                <c:pt idx="16">
                  <c:v>Πε 25/4</c:v>
                </c:pt>
                <c:pt idx="17">
                  <c:v>Πα 26/4</c:v>
                </c:pt>
                <c:pt idx="18">
                  <c:v>Σα 27/4</c:v>
                </c:pt>
                <c:pt idx="19">
                  <c:v>Κυ 28/4</c:v>
                </c:pt>
                <c:pt idx="20">
                  <c:v>Δε 29/4</c:v>
                </c:pt>
                <c:pt idx="21">
                  <c:v>Τρ 30/4</c:v>
                </c:pt>
                <c:pt idx="22">
                  <c:v>Τε 1/5</c:v>
                </c:pt>
                <c:pt idx="23">
                  <c:v>Πε 2/5</c:v>
                </c:pt>
                <c:pt idx="24">
                  <c:v>Πα 3/5</c:v>
                </c:pt>
              </c:strCache>
            </c:strRef>
          </c:cat>
          <c:val>
            <c:numRef>
              <c:f>'2K-2019 (ΠΕ-ΤΕ-ΔΕ)'!$E$10:$E$34</c:f>
              <c:numCache>
                <c:formatCode>#,##0</c:formatCode>
                <c:ptCount val="25"/>
                <c:pt idx="0">
                  <c:v>238</c:v>
                </c:pt>
                <c:pt idx="1">
                  <c:v>279</c:v>
                </c:pt>
                <c:pt idx="2">
                  <c:v>265</c:v>
                </c:pt>
                <c:pt idx="3">
                  <c:v>250</c:v>
                </c:pt>
                <c:pt idx="4">
                  <c:v>189</c:v>
                </c:pt>
                <c:pt idx="5">
                  <c:v>238</c:v>
                </c:pt>
                <c:pt idx="6">
                  <c:v>398</c:v>
                </c:pt>
                <c:pt idx="7">
                  <c:v>373</c:v>
                </c:pt>
                <c:pt idx="8">
                  <c:v>449</c:v>
                </c:pt>
                <c:pt idx="9">
                  <c:v>566</c:v>
                </c:pt>
                <c:pt idx="10">
                  <c:v>607</c:v>
                </c:pt>
                <c:pt idx="11">
                  <c:v>480</c:v>
                </c:pt>
                <c:pt idx="12">
                  <c:v>477</c:v>
                </c:pt>
                <c:pt idx="13">
                  <c:v>899</c:v>
                </c:pt>
                <c:pt idx="14">
                  <c:v>1140</c:v>
                </c:pt>
                <c:pt idx="15">
                  <c:v>947</c:v>
                </c:pt>
                <c:pt idx="16">
                  <c:v>249</c:v>
                </c:pt>
                <c:pt idx="17">
                  <c:v>103</c:v>
                </c:pt>
                <c:pt idx="18">
                  <c:v>78</c:v>
                </c:pt>
                <c:pt idx="19">
                  <c:v>36</c:v>
                </c:pt>
                <c:pt idx="20">
                  <c:v>176</c:v>
                </c:pt>
                <c:pt idx="21">
                  <c:v>304</c:v>
                </c:pt>
                <c:pt idx="22">
                  <c:v>329</c:v>
                </c:pt>
                <c:pt idx="23">
                  <c:v>838</c:v>
                </c:pt>
                <c:pt idx="24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'2K-2019 (ΠΕ-ΤΕ-ΔΕ)'!$F$9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'2K-2019 (ΠΕ-ΤΕ-ΔΕ)'!$A$10:$A$34</c:f>
              <c:strCache>
                <c:ptCount val="25"/>
                <c:pt idx="0">
                  <c:v>Τρ 9/4</c:v>
                </c:pt>
                <c:pt idx="1">
                  <c:v>Τε 10/4</c:v>
                </c:pt>
                <c:pt idx="2">
                  <c:v>Πε 11/4</c:v>
                </c:pt>
                <c:pt idx="3">
                  <c:v>Πα 12/4</c:v>
                </c:pt>
                <c:pt idx="4">
                  <c:v>Σα 13/4</c:v>
                </c:pt>
                <c:pt idx="5">
                  <c:v>Κυ 14/4</c:v>
                </c:pt>
                <c:pt idx="6">
                  <c:v>Δε 15/4</c:v>
                </c:pt>
                <c:pt idx="7">
                  <c:v>Τρ 16/4</c:v>
                </c:pt>
                <c:pt idx="8">
                  <c:v>Τε 17/4</c:v>
                </c:pt>
                <c:pt idx="9">
                  <c:v>Πε 18/4</c:v>
                </c:pt>
                <c:pt idx="10">
                  <c:v>Πα 19/4</c:v>
                </c:pt>
                <c:pt idx="11">
                  <c:v>Σα 20/4</c:v>
                </c:pt>
                <c:pt idx="12">
                  <c:v>Κυ 21/4</c:v>
                </c:pt>
                <c:pt idx="13">
                  <c:v>Δε 22/4</c:v>
                </c:pt>
                <c:pt idx="14">
                  <c:v>Τρ 23/4</c:v>
                </c:pt>
                <c:pt idx="15">
                  <c:v>Τε 24/4</c:v>
                </c:pt>
                <c:pt idx="16">
                  <c:v>Πε 25/4</c:v>
                </c:pt>
                <c:pt idx="17">
                  <c:v>Πα 26/4</c:v>
                </c:pt>
                <c:pt idx="18">
                  <c:v>Σα 27/4</c:v>
                </c:pt>
                <c:pt idx="19">
                  <c:v>Κυ 28/4</c:v>
                </c:pt>
                <c:pt idx="20">
                  <c:v>Δε 29/4</c:v>
                </c:pt>
                <c:pt idx="21">
                  <c:v>Τρ 30/4</c:v>
                </c:pt>
                <c:pt idx="22">
                  <c:v>Τε 1/5</c:v>
                </c:pt>
                <c:pt idx="23">
                  <c:v>Πε 2/5</c:v>
                </c:pt>
                <c:pt idx="24">
                  <c:v>Πα 3/5</c:v>
                </c:pt>
              </c:strCache>
            </c:strRef>
          </c:cat>
          <c:val>
            <c:numRef>
              <c:f>'2K-2019 (ΠΕ-ΤΕ-ΔΕ)'!$F$10:$F$34</c:f>
              <c:numCache>
                <c:formatCode>#,##0</c:formatCode>
                <c:ptCount val="25"/>
                <c:pt idx="0">
                  <c:v>44</c:v>
                </c:pt>
                <c:pt idx="1">
                  <c:v>52</c:v>
                </c:pt>
                <c:pt idx="2">
                  <c:v>51</c:v>
                </c:pt>
                <c:pt idx="3">
                  <c:v>46</c:v>
                </c:pt>
                <c:pt idx="4">
                  <c:v>41</c:v>
                </c:pt>
                <c:pt idx="5">
                  <c:v>56</c:v>
                </c:pt>
                <c:pt idx="6">
                  <c:v>80</c:v>
                </c:pt>
                <c:pt idx="7">
                  <c:v>58</c:v>
                </c:pt>
                <c:pt idx="8">
                  <c:v>75</c:v>
                </c:pt>
                <c:pt idx="9">
                  <c:v>116</c:v>
                </c:pt>
                <c:pt idx="10">
                  <c:v>93</c:v>
                </c:pt>
                <c:pt idx="11">
                  <c:v>113</c:v>
                </c:pt>
                <c:pt idx="12">
                  <c:v>94</c:v>
                </c:pt>
                <c:pt idx="13">
                  <c:v>176</c:v>
                </c:pt>
                <c:pt idx="14">
                  <c:v>225</c:v>
                </c:pt>
                <c:pt idx="15">
                  <c:v>182</c:v>
                </c:pt>
                <c:pt idx="16">
                  <c:v>45</c:v>
                </c:pt>
                <c:pt idx="17">
                  <c:v>32</c:v>
                </c:pt>
                <c:pt idx="18">
                  <c:v>9</c:v>
                </c:pt>
                <c:pt idx="19">
                  <c:v>9</c:v>
                </c:pt>
                <c:pt idx="20">
                  <c:v>36</c:v>
                </c:pt>
                <c:pt idx="21">
                  <c:v>53</c:v>
                </c:pt>
                <c:pt idx="22">
                  <c:v>57</c:v>
                </c:pt>
                <c:pt idx="23">
                  <c:v>155</c:v>
                </c:pt>
                <c:pt idx="24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29</xdr:row>
      <xdr:rowOff>118533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9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7" t="s">
        <v>8</v>
      </c>
      <c r="B10" s="18">
        <v>1110</v>
      </c>
      <c r="C10" s="19">
        <v>306</v>
      </c>
      <c r="D10" s="19">
        <v>522</v>
      </c>
      <c r="E10" s="19">
        <v>238</v>
      </c>
      <c r="F10" s="19">
        <v>44</v>
      </c>
    </row>
    <row r="11" spans="1:6" x14ac:dyDescent="0.3">
      <c r="A11" s="17" t="s">
        <v>9</v>
      </c>
      <c r="B11" s="18">
        <v>1112</v>
      </c>
      <c r="C11" s="19">
        <v>294</v>
      </c>
      <c r="D11" s="19">
        <v>487</v>
      </c>
      <c r="E11" s="19">
        <v>279</v>
      </c>
      <c r="F11" s="19">
        <v>52</v>
      </c>
    </row>
    <row r="12" spans="1:6" x14ac:dyDescent="0.3">
      <c r="A12" s="17" t="s">
        <v>10</v>
      </c>
      <c r="B12" s="18">
        <v>1106</v>
      </c>
      <c r="C12" s="19">
        <v>284</v>
      </c>
      <c r="D12" s="19">
        <v>506</v>
      </c>
      <c r="E12" s="19">
        <v>265</v>
      </c>
      <c r="F12" s="19">
        <v>51</v>
      </c>
    </row>
    <row r="13" spans="1:6" x14ac:dyDescent="0.3">
      <c r="A13" s="17" t="s">
        <v>11</v>
      </c>
      <c r="B13" s="18">
        <v>1014</v>
      </c>
      <c r="C13" s="19">
        <v>263</v>
      </c>
      <c r="D13" s="19">
        <v>455</v>
      </c>
      <c r="E13" s="19">
        <v>250</v>
      </c>
      <c r="F13" s="19">
        <v>46</v>
      </c>
    </row>
    <row r="14" spans="1:6" x14ac:dyDescent="0.3">
      <c r="A14" s="17" t="s">
        <v>12</v>
      </c>
      <c r="B14" s="18">
        <v>818</v>
      </c>
      <c r="C14" s="19">
        <v>208</v>
      </c>
      <c r="D14" s="19">
        <v>380</v>
      </c>
      <c r="E14" s="19">
        <v>189</v>
      </c>
      <c r="F14" s="19">
        <v>41</v>
      </c>
    </row>
    <row r="15" spans="1:6" x14ac:dyDescent="0.3">
      <c r="A15" s="17" t="s">
        <v>13</v>
      </c>
      <c r="B15" s="18">
        <v>1063</v>
      </c>
      <c r="C15" s="19">
        <v>258</v>
      </c>
      <c r="D15" s="19">
        <v>511</v>
      </c>
      <c r="E15" s="19">
        <v>238</v>
      </c>
      <c r="F15" s="19">
        <v>56</v>
      </c>
    </row>
    <row r="16" spans="1:6" x14ac:dyDescent="0.3">
      <c r="A16" s="17" t="s">
        <v>14</v>
      </c>
      <c r="B16" s="18">
        <v>1484</v>
      </c>
      <c r="C16" s="19">
        <v>357</v>
      </c>
      <c r="D16" s="19">
        <v>649</v>
      </c>
      <c r="E16" s="19">
        <v>398</v>
      </c>
      <c r="F16" s="19">
        <v>80</v>
      </c>
    </row>
    <row r="17" spans="1:25" x14ac:dyDescent="0.3">
      <c r="A17" s="17" t="s">
        <v>15</v>
      </c>
      <c r="B17" s="18">
        <v>1581</v>
      </c>
      <c r="C17" s="19">
        <v>412</v>
      </c>
      <c r="D17" s="19">
        <v>738</v>
      </c>
      <c r="E17" s="19">
        <v>373</v>
      </c>
      <c r="F17" s="19">
        <v>58</v>
      </c>
    </row>
    <row r="18" spans="1:25" x14ac:dyDescent="0.3">
      <c r="A18" s="17" t="s">
        <v>16</v>
      </c>
      <c r="B18" s="18">
        <v>1830</v>
      </c>
      <c r="C18" s="19">
        <v>475</v>
      </c>
      <c r="D18" s="19">
        <v>831</v>
      </c>
      <c r="E18" s="19">
        <v>449</v>
      </c>
      <c r="F18" s="19">
        <v>75</v>
      </c>
    </row>
    <row r="19" spans="1:25" x14ac:dyDescent="0.3">
      <c r="A19" s="17" t="s">
        <v>17</v>
      </c>
      <c r="B19" s="18">
        <v>2424</v>
      </c>
      <c r="C19" s="19">
        <v>646</v>
      </c>
      <c r="D19" s="19">
        <v>1096</v>
      </c>
      <c r="E19" s="19">
        <v>566</v>
      </c>
      <c r="F19" s="19">
        <v>116</v>
      </c>
    </row>
    <row r="20" spans="1:25" x14ac:dyDescent="0.3">
      <c r="A20" s="17" t="s">
        <v>18</v>
      </c>
      <c r="B20" s="18">
        <v>2482</v>
      </c>
      <c r="C20" s="19">
        <v>665</v>
      </c>
      <c r="D20" s="19">
        <v>1117</v>
      </c>
      <c r="E20" s="19">
        <v>607</v>
      </c>
      <c r="F20" s="19">
        <v>93</v>
      </c>
    </row>
    <row r="21" spans="1:25" x14ac:dyDescent="0.3">
      <c r="A21" s="17" t="s">
        <v>19</v>
      </c>
      <c r="B21" s="18">
        <v>2148</v>
      </c>
      <c r="C21" s="19">
        <v>553</v>
      </c>
      <c r="D21" s="19">
        <v>1002</v>
      </c>
      <c r="E21" s="19">
        <v>480</v>
      </c>
      <c r="F21" s="19">
        <v>113</v>
      </c>
    </row>
    <row r="22" spans="1:25" x14ac:dyDescent="0.3">
      <c r="A22" s="17" t="s">
        <v>20</v>
      </c>
      <c r="B22" s="18">
        <v>2232</v>
      </c>
      <c r="C22" s="19">
        <v>542</v>
      </c>
      <c r="D22" s="19">
        <v>1119</v>
      </c>
      <c r="E22" s="19">
        <v>477</v>
      </c>
      <c r="F22" s="19">
        <v>94</v>
      </c>
    </row>
    <row r="23" spans="1:25" x14ac:dyDescent="0.3">
      <c r="A23" s="17" t="s">
        <v>21</v>
      </c>
      <c r="B23" s="18">
        <v>3943</v>
      </c>
      <c r="C23" s="19">
        <v>969</v>
      </c>
      <c r="D23" s="19">
        <v>1899</v>
      </c>
      <c r="E23" s="19">
        <v>899</v>
      </c>
      <c r="F23" s="19">
        <v>176</v>
      </c>
    </row>
    <row r="24" spans="1:25" x14ac:dyDescent="0.3">
      <c r="A24" s="17" t="s">
        <v>22</v>
      </c>
      <c r="B24" s="18">
        <v>5108</v>
      </c>
      <c r="C24" s="19">
        <v>1276</v>
      </c>
      <c r="D24" s="19">
        <v>2467</v>
      </c>
      <c r="E24" s="19">
        <v>1140</v>
      </c>
      <c r="F24" s="19">
        <v>225</v>
      </c>
    </row>
    <row r="25" spans="1:25" x14ac:dyDescent="0.3">
      <c r="A25" s="17" t="s">
        <v>23</v>
      </c>
      <c r="B25" s="18">
        <v>4081</v>
      </c>
      <c r="C25" s="19">
        <v>1050</v>
      </c>
      <c r="D25" s="19">
        <v>1902</v>
      </c>
      <c r="E25" s="19">
        <v>947</v>
      </c>
      <c r="F25" s="19">
        <v>182</v>
      </c>
    </row>
    <row r="26" spans="1:25" x14ac:dyDescent="0.3">
      <c r="A26" s="17" t="s">
        <v>24</v>
      </c>
      <c r="B26" s="18">
        <v>1129</v>
      </c>
      <c r="C26" s="19">
        <v>307</v>
      </c>
      <c r="D26" s="19">
        <v>528</v>
      </c>
      <c r="E26" s="19">
        <v>249</v>
      </c>
      <c r="F26" s="19">
        <v>45</v>
      </c>
    </row>
    <row r="27" spans="1:25" x14ac:dyDescent="0.3">
      <c r="A27" s="17" t="s">
        <v>25</v>
      </c>
      <c r="B27" s="18">
        <v>534</v>
      </c>
      <c r="C27" s="19">
        <v>156</v>
      </c>
      <c r="D27" s="19">
        <v>243</v>
      </c>
      <c r="E27" s="19">
        <v>103</v>
      </c>
      <c r="F27" s="19">
        <v>32</v>
      </c>
      <c r="L27" s="6"/>
      <c r="U27" s="7"/>
      <c r="V27" s="7"/>
      <c r="W27" s="7"/>
      <c r="X27" s="7"/>
      <c r="Y27" s="7"/>
    </row>
    <row r="28" spans="1:25" x14ac:dyDescent="0.3">
      <c r="A28" s="17" t="s">
        <v>26</v>
      </c>
      <c r="B28" s="18">
        <v>379</v>
      </c>
      <c r="C28" s="19">
        <v>108</v>
      </c>
      <c r="D28" s="19">
        <v>184</v>
      </c>
      <c r="E28" s="19">
        <v>78</v>
      </c>
      <c r="F28" s="19">
        <v>9</v>
      </c>
      <c r="L28" s="6"/>
      <c r="U28" s="7"/>
      <c r="V28" s="7"/>
      <c r="W28" s="7"/>
      <c r="X28" s="7"/>
      <c r="Y28" s="7"/>
    </row>
    <row r="29" spans="1:25" x14ac:dyDescent="0.3">
      <c r="A29" s="17" t="s">
        <v>27</v>
      </c>
      <c r="B29" s="18">
        <v>236</v>
      </c>
      <c r="C29" s="19">
        <v>64</v>
      </c>
      <c r="D29" s="19">
        <v>127</v>
      </c>
      <c r="E29" s="19">
        <v>36</v>
      </c>
      <c r="F29" s="19">
        <v>9</v>
      </c>
      <c r="L29" s="6"/>
      <c r="U29" s="7"/>
      <c r="V29" s="7"/>
      <c r="W29" s="7"/>
      <c r="X29" s="7"/>
      <c r="Y29" s="7"/>
    </row>
    <row r="30" spans="1:25" x14ac:dyDescent="0.3">
      <c r="A30" s="17" t="s">
        <v>28</v>
      </c>
      <c r="B30" s="18">
        <v>762</v>
      </c>
      <c r="C30" s="19">
        <v>195</v>
      </c>
      <c r="D30" s="19">
        <v>355</v>
      </c>
      <c r="E30" s="19">
        <v>176</v>
      </c>
      <c r="F30" s="19">
        <v>36</v>
      </c>
      <c r="L30" s="6"/>
      <c r="U30" s="7"/>
      <c r="V30" s="7"/>
      <c r="W30" s="7"/>
      <c r="X30" s="7"/>
      <c r="Y30" s="7"/>
    </row>
    <row r="31" spans="1:25" x14ac:dyDescent="0.3">
      <c r="A31" s="17" t="s">
        <v>29</v>
      </c>
      <c r="B31" s="18">
        <v>1303</v>
      </c>
      <c r="C31" s="19">
        <v>337</v>
      </c>
      <c r="D31" s="19">
        <v>609</v>
      </c>
      <c r="E31" s="19">
        <v>304</v>
      </c>
      <c r="F31" s="19">
        <v>53</v>
      </c>
      <c r="L31" s="6"/>
      <c r="U31" s="7"/>
      <c r="V31" s="7"/>
      <c r="W31" s="7"/>
      <c r="X31" s="7"/>
      <c r="Y31" s="7"/>
    </row>
    <row r="32" spans="1:25" x14ac:dyDescent="0.3">
      <c r="A32" s="17" t="s">
        <v>30</v>
      </c>
      <c r="B32" s="18">
        <v>1485</v>
      </c>
      <c r="C32" s="19">
        <v>376</v>
      </c>
      <c r="D32" s="19">
        <v>723</v>
      </c>
      <c r="E32" s="19">
        <v>329</v>
      </c>
      <c r="F32" s="19">
        <v>57</v>
      </c>
      <c r="L32" s="6"/>
      <c r="U32" s="7"/>
      <c r="V32" s="7"/>
      <c r="W32" s="7"/>
      <c r="X32" s="7"/>
      <c r="Y32" s="7"/>
    </row>
    <row r="33" spans="1:25" x14ac:dyDescent="0.3">
      <c r="A33" s="17" t="s">
        <v>31</v>
      </c>
      <c r="B33" s="18">
        <v>3821</v>
      </c>
      <c r="C33" s="19">
        <v>986</v>
      </c>
      <c r="D33" s="19">
        <v>1842</v>
      </c>
      <c r="E33" s="19">
        <v>838</v>
      </c>
      <c r="F33" s="19">
        <v>155</v>
      </c>
      <c r="L33" s="6"/>
      <c r="U33" s="7"/>
      <c r="V33" s="7"/>
      <c r="W33" s="7"/>
      <c r="X33" s="7"/>
      <c r="Y33" s="7"/>
    </row>
    <row r="34" spans="1:25" x14ac:dyDescent="0.3">
      <c r="A34" s="17" t="s">
        <v>32</v>
      </c>
      <c r="B34" s="18">
        <v>3391</v>
      </c>
      <c r="C34" s="19">
        <v>789</v>
      </c>
      <c r="D34" s="19">
        <v>1702</v>
      </c>
      <c r="E34" s="19">
        <v>744</v>
      </c>
      <c r="F34" s="19">
        <v>156</v>
      </c>
      <c r="L34" s="6"/>
      <c r="U34" s="7"/>
      <c r="V34" s="7"/>
      <c r="W34" s="7"/>
      <c r="X34" s="7"/>
      <c r="Y34" s="7"/>
    </row>
    <row r="35" spans="1:25" x14ac:dyDescent="0.3">
      <c r="A35" s="16" t="s">
        <v>0</v>
      </c>
      <c r="B35" s="20">
        <f>SUM(B10:B34)</f>
        <v>46576</v>
      </c>
      <c r="C35" s="21">
        <f>SUM(C10:C34)</f>
        <v>11876</v>
      </c>
      <c r="D35" s="21">
        <f>SUM(D10:D34)</f>
        <v>21994</v>
      </c>
      <c r="E35" s="21">
        <f>SUM(E10:E34)</f>
        <v>10652</v>
      </c>
      <c r="F35" s="21">
        <f>SUM(F10:F34)</f>
        <v>2054</v>
      </c>
      <c r="L35" s="6"/>
      <c r="U35" s="7"/>
      <c r="V35" s="7"/>
      <c r="W35" s="7"/>
      <c r="X35" s="7"/>
      <c r="Y35" s="7"/>
    </row>
    <row r="36" spans="1:25" x14ac:dyDescent="0.3">
      <c r="C36" s="8"/>
      <c r="L36" s="6"/>
      <c r="U36" s="7"/>
      <c r="V36" s="7"/>
      <c r="W36" s="7"/>
      <c r="X36" s="7"/>
      <c r="Y36" s="7"/>
    </row>
    <row r="37" spans="1:25" x14ac:dyDescent="0.3">
      <c r="C37" s="8"/>
      <c r="L37" s="6"/>
      <c r="U37" s="7"/>
      <c r="V37" s="7"/>
      <c r="W37" s="7"/>
      <c r="X37" s="7"/>
      <c r="Y37" s="7"/>
    </row>
    <row r="38" spans="1:25" x14ac:dyDescent="0.3">
      <c r="L38" s="6"/>
      <c r="U38" s="7"/>
      <c r="V38" s="7"/>
      <c r="W38" s="7"/>
      <c r="X38" s="7"/>
      <c r="Y38" s="7"/>
    </row>
    <row r="39" spans="1:25" x14ac:dyDescent="0.3">
      <c r="L39" s="6"/>
      <c r="U39" s="7"/>
      <c r="V39" s="7"/>
      <c r="W39" s="7"/>
      <c r="X39" s="7"/>
      <c r="Y39" s="7"/>
    </row>
    <row r="40" spans="1:25" x14ac:dyDescent="0.3">
      <c r="L40" s="6"/>
      <c r="U40" s="9"/>
      <c r="V40" s="9"/>
      <c r="W40" s="9"/>
      <c r="X40" s="9"/>
      <c r="Y40" s="9"/>
    </row>
    <row r="41" spans="1:25" s="10" customFormat="1" x14ac:dyDescent="0.3"/>
    <row r="42" spans="1:25" s="10" customFormat="1" x14ac:dyDescent="0.3">
      <c r="A42" s="11"/>
      <c r="B42" s="12"/>
      <c r="C42" s="13"/>
      <c r="D42" s="13"/>
      <c r="E42" s="13"/>
      <c r="F42" s="13"/>
    </row>
    <row r="43" spans="1:25" s="10" customFormat="1" x14ac:dyDescent="0.3">
      <c r="A43" s="11"/>
      <c r="B43" s="14"/>
      <c r="C43" s="4"/>
      <c r="D43" s="4"/>
      <c r="E43" s="4"/>
      <c r="F43" s="4"/>
    </row>
    <row r="44" spans="1:25" s="10" customFormat="1" x14ac:dyDescent="0.3">
      <c r="A44" s="11"/>
      <c r="B44" s="14"/>
      <c r="C44" s="4"/>
      <c r="D44" s="4"/>
      <c r="E44" s="4"/>
      <c r="F44" s="4"/>
    </row>
    <row r="45" spans="1:25" s="10" customFormat="1" x14ac:dyDescent="0.3">
      <c r="A45" s="11"/>
      <c r="B45" s="14"/>
      <c r="C45" s="4"/>
      <c r="D45" s="4"/>
      <c r="E45" s="4"/>
      <c r="F45" s="4"/>
    </row>
    <row r="46" spans="1:25" x14ac:dyDescent="0.3">
      <c r="A46" s="2"/>
      <c r="B46" s="15"/>
      <c r="C46" s="4"/>
      <c r="D46" s="4"/>
      <c r="E46" s="4"/>
      <c r="F46" s="4"/>
    </row>
    <row r="47" spans="1:25" x14ac:dyDescent="0.3">
      <c r="A47" s="2"/>
      <c r="B47" s="15"/>
      <c r="C47" s="4"/>
      <c r="D47" s="4"/>
      <c r="E47" s="4"/>
      <c r="F47" s="4"/>
    </row>
    <row r="48" spans="1:25" x14ac:dyDescent="0.3">
      <c r="A48" s="2"/>
      <c r="B48" s="15"/>
      <c r="C48" s="4"/>
      <c r="D48" s="4"/>
      <c r="E48" s="4"/>
      <c r="F48" s="4"/>
    </row>
    <row r="49" spans="1:6" x14ac:dyDescent="0.3">
      <c r="A49" s="2"/>
      <c r="B49" s="15"/>
      <c r="C49" s="4"/>
      <c r="D49" s="4"/>
      <c r="E49" s="4"/>
      <c r="F4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2K-2019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2019-08-07T10:14:41Z</dcterms:modified>
</cp:coreProperties>
</file>