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Κ_2019\"/>
    </mc:Choice>
  </mc:AlternateContent>
  <xr:revisionPtr revIDLastSave="0" documentId="13_ncr:1_{4466F4F1-41C3-428A-AED3-1F9F4FE3B05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K-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2" l="1"/>
  <c r="C27" i="12"/>
  <c r="F27" i="12"/>
  <c r="E27" i="12" l="1"/>
  <c r="D27" i="12"/>
</calcChain>
</file>

<file path=xl/sharedStrings.xml><?xml version="1.0" encoding="utf-8"?>
<sst xmlns="http://schemas.openxmlformats.org/spreadsheetml/2006/main" count="26" uniqueCount="25">
  <si>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</si>
  <si>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</si>
  <si>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</si>
  <si>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</si>
  <si>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</si>
  <si>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</si>
  <si>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</si>
  <si>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</si>
  <si>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8/4</t>
  </si>
  <si>
    <t>Τρ 9/4</t>
  </si>
  <si>
    <t>Τε 10/4</t>
  </si>
  <si>
    <t>Πε 11/4</t>
  </si>
  <si>
    <t>Πα 12/4</t>
  </si>
  <si>
    <t>Σα 13/4</t>
  </si>
  <si>
    <t>Κυ 14/4</t>
  </si>
  <si>
    <t>Δε 15/4</t>
  </si>
  <si>
    <t>Τρ 16/4</t>
  </si>
  <si>
    <t>Τε 17/4</t>
  </si>
  <si>
    <t>Πε 18/4</t>
  </si>
  <si>
    <t>Πα 19/4</t>
  </si>
  <si>
    <t>Σα 20/4</t>
  </si>
  <si>
    <t>Κυ 21/4</t>
  </si>
  <si>
    <t>Δε 22/4</t>
  </si>
  <si>
    <t>Τρ 23/4</t>
  </si>
  <si>
    <t>Τε 24/4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</si>
</sst>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'1K-2019'!$C$9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'1K-2019'!$A$10:$A$26</c:f>
              <c:strCache>
                <c:ptCount val="17"/>
                <c:pt idx="0">
                  <c:v>Δε 8/4</c:v>
                </c:pt>
                <c:pt idx="1">
                  <c:v>Τρ 9/4</c:v>
                </c:pt>
                <c:pt idx="2">
                  <c:v>Τε 10/4</c:v>
                </c:pt>
                <c:pt idx="3">
                  <c:v>Πε 11/4</c:v>
                </c:pt>
                <c:pt idx="4">
                  <c:v>Πα 12/4</c:v>
                </c:pt>
                <c:pt idx="5">
                  <c:v>Σα 13/4</c:v>
                </c:pt>
                <c:pt idx="6">
                  <c:v>Κυ 14/4</c:v>
                </c:pt>
                <c:pt idx="7">
                  <c:v>Δε 15/4</c:v>
                </c:pt>
                <c:pt idx="8">
                  <c:v>Τρ 16/4</c:v>
                </c:pt>
                <c:pt idx="9">
                  <c:v>Τε 17/4</c:v>
                </c:pt>
                <c:pt idx="10">
                  <c:v>Πε 18/4</c:v>
                </c:pt>
                <c:pt idx="11">
                  <c:v>Πα 19/4</c:v>
                </c:pt>
                <c:pt idx="12">
                  <c:v>Σα 20/4</c:v>
                </c:pt>
                <c:pt idx="13">
                  <c:v>Κυ 21/4</c:v>
                </c:pt>
                <c:pt idx="14">
                  <c:v>Δε 22/4</c:v>
                </c:pt>
                <c:pt idx="15">
                  <c:v>Τρ 23/4</c:v>
                </c:pt>
                <c:pt idx="16">
                  <c:v>Τε 24/4</c:v>
                </c:pt>
              </c:strCache>
            </c:strRef>
          </c:cat>
          <c:val>
            <c:numRef>
              <c:f>'1K-2019'!$C$10:$C$26</c:f>
              <c:numCache>
                <c:formatCode>#,##0</c:formatCode>
                <c:ptCount val="17"/>
                <c:pt idx="0">
                  <c:v>9</c:v>
                </c:pt>
                <c:pt idx="1">
                  <c:v>11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12</c:v>
                </c:pt>
                <c:pt idx="12">
                  <c:v>5</c:v>
                </c:pt>
                <c:pt idx="13">
                  <c:v>8</c:v>
                </c:pt>
                <c:pt idx="14">
                  <c:v>22</c:v>
                </c:pt>
                <c:pt idx="15">
                  <c:v>25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'1K-2019'!$D$9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'1K-2019'!$A$10:$A$26</c:f>
              <c:strCache>
                <c:ptCount val="17"/>
                <c:pt idx="0">
                  <c:v>Δε 8/4</c:v>
                </c:pt>
                <c:pt idx="1">
                  <c:v>Τρ 9/4</c:v>
                </c:pt>
                <c:pt idx="2">
                  <c:v>Τε 10/4</c:v>
                </c:pt>
                <c:pt idx="3">
                  <c:v>Πε 11/4</c:v>
                </c:pt>
                <c:pt idx="4">
                  <c:v>Πα 12/4</c:v>
                </c:pt>
                <c:pt idx="5">
                  <c:v>Σα 13/4</c:v>
                </c:pt>
                <c:pt idx="6">
                  <c:v>Κυ 14/4</c:v>
                </c:pt>
                <c:pt idx="7">
                  <c:v>Δε 15/4</c:v>
                </c:pt>
                <c:pt idx="8">
                  <c:v>Τρ 16/4</c:v>
                </c:pt>
                <c:pt idx="9">
                  <c:v>Τε 17/4</c:v>
                </c:pt>
                <c:pt idx="10">
                  <c:v>Πε 18/4</c:v>
                </c:pt>
                <c:pt idx="11">
                  <c:v>Πα 19/4</c:v>
                </c:pt>
                <c:pt idx="12">
                  <c:v>Σα 20/4</c:v>
                </c:pt>
                <c:pt idx="13">
                  <c:v>Κυ 21/4</c:v>
                </c:pt>
                <c:pt idx="14">
                  <c:v>Δε 22/4</c:v>
                </c:pt>
                <c:pt idx="15">
                  <c:v>Τρ 23/4</c:v>
                </c:pt>
                <c:pt idx="16">
                  <c:v>Τε 24/4</c:v>
                </c:pt>
              </c:strCache>
            </c:strRef>
          </c:cat>
          <c:val>
            <c:numRef>
              <c:f>'1K-2019'!$D$10:$D$26</c:f>
              <c:numCache>
                <c:formatCode>#,##0</c:formatCode>
                <c:ptCount val="17"/>
                <c:pt idx="0">
                  <c:v>22</c:v>
                </c:pt>
                <c:pt idx="1">
                  <c:v>25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11</c:v>
                </c:pt>
                <c:pt idx="6">
                  <c:v>14</c:v>
                </c:pt>
                <c:pt idx="7">
                  <c:v>19</c:v>
                </c:pt>
                <c:pt idx="8">
                  <c:v>21</c:v>
                </c:pt>
                <c:pt idx="9">
                  <c:v>34</c:v>
                </c:pt>
                <c:pt idx="10">
                  <c:v>38</c:v>
                </c:pt>
                <c:pt idx="11">
                  <c:v>22</c:v>
                </c:pt>
                <c:pt idx="12">
                  <c:v>18</c:v>
                </c:pt>
                <c:pt idx="13">
                  <c:v>31</c:v>
                </c:pt>
                <c:pt idx="14">
                  <c:v>98</c:v>
                </c:pt>
                <c:pt idx="15">
                  <c:v>118</c:v>
                </c:pt>
                <c:pt idx="1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'1K-2019'!$E$9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'1K-2019'!$A$10:$A$26</c:f>
              <c:strCache>
                <c:ptCount val="17"/>
                <c:pt idx="0">
                  <c:v>Δε 8/4</c:v>
                </c:pt>
                <c:pt idx="1">
                  <c:v>Τρ 9/4</c:v>
                </c:pt>
                <c:pt idx="2">
                  <c:v>Τε 10/4</c:v>
                </c:pt>
                <c:pt idx="3">
                  <c:v>Πε 11/4</c:v>
                </c:pt>
                <c:pt idx="4">
                  <c:v>Πα 12/4</c:v>
                </c:pt>
                <c:pt idx="5">
                  <c:v>Σα 13/4</c:v>
                </c:pt>
                <c:pt idx="6">
                  <c:v>Κυ 14/4</c:v>
                </c:pt>
                <c:pt idx="7">
                  <c:v>Δε 15/4</c:v>
                </c:pt>
                <c:pt idx="8">
                  <c:v>Τρ 16/4</c:v>
                </c:pt>
                <c:pt idx="9">
                  <c:v>Τε 17/4</c:v>
                </c:pt>
                <c:pt idx="10">
                  <c:v>Πε 18/4</c:v>
                </c:pt>
                <c:pt idx="11">
                  <c:v>Πα 19/4</c:v>
                </c:pt>
                <c:pt idx="12">
                  <c:v>Σα 20/4</c:v>
                </c:pt>
                <c:pt idx="13">
                  <c:v>Κυ 21/4</c:v>
                </c:pt>
                <c:pt idx="14">
                  <c:v>Δε 22/4</c:v>
                </c:pt>
                <c:pt idx="15">
                  <c:v>Τρ 23/4</c:v>
                </c:pt>
                <c:pt idx="16">
                  <c:v>Τε 24/4</c:v>
                </c:pt>
              </c:strCache>
            </c:strRef>
          </c:cat>
          <c:val>
            <c:numRef>
              <c:f>'1K-2019'!$E$10:$E$26</c:f>
              <c:numCache>
                <c:formatCode>#,##0</c:formatCode>
                <c:ptCount val="17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11</c:v>
                </c:pt>
                <c:pt idx="10">
                  <c:v>11</c:v>
                </c:pt>
                <c:pt idx="11">
                  <c:v>14</c:v>
                </c:pt>
                <c:pt idx="12">
                  <c:v>6</c:v>
                </c:pt>
                <c:pt idx="13">
                  <c:v>11</c:v>
                </c:pt>
                <c:pt idx="14">
                  <c:v>36</c:v>
                </c:pt>
                <c:pt idx="15">
                  <c:v>50</c:v>
                </c:pt>
                <c:pt idx="1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'1K-2019'!$F$9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'1K-2019'!$A$10:$A$26</c:f>
              <c:strCache>
                <c:ptCount val="17"/>
                <c:pt idx="0">
                  <c:v>Δε 8/4</c:v>
                </c:pt>
                <c:pt idx="1">
                  <c:v>Τρ 9/4</c:v>
                </c:pt>
                <c:pt idx="2">
                  <c:v>Τε 10/4</c:v>
                </c:pt>
                <c:pt idx="3">
                  <c:v>Πε 11/4</c:v>
                </c:pt>
                <c:pt idx="4">
                  <c:v>Πα 12/4</c:v>
                </c:pt>
                <c:pt idx="5">
                  <c:v>Σα 13/4</c:v>
                </c:pt>
                <c:pt idx="6">
                  <c:v>Κυ 14/4</c:v>
                </c:pt>
                <c:pt idx="7">
                  <c:v>Δε 15/4</c:v>
                </c:pt>
                <c:pt idx="8">
                  <c:v>Τρ 16/4</c:v>
                </c:pt>
                <c:pt idx="9">
                  <c:v>Τε 17/4</c:v>
                </c:pt>
                <c:pt idx="10">
                  <c:v>Πε 18/4</c:v>
                </c:pt>
                <c:pt idx="11">
                  <c:v>Πα 19/4</c:v>
                </c:pt>
                <c:pt idx="12">
                  <c:v>Σα 20/4</c:v>
                </c:pt>
                <c:pt idx="13">
                  <c:v>Κυ 21/4</c:v>
                </c:pt>
                <c:pt idx="14">
                  <c:v>Δε 22/4</c:v>
                </c:pt>
                <c:pt idx="15">
                  <c:v>Τρ 23/4</c:v>
                </c:pt>
                <c:pt idx="16">
                  <c:v>Τε 24/4</c:v>
                </c:pt>
              </c:strCache>
            </c:strRef>
          </c:cat>
          <c:val>
            <c:numRef>
              <c:f>'1K-2019'!$F$10:$F$26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9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34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1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36</v>
      </c>
      <c r="C10" s="18">
        <v>9</v>
      </c>
      <c r="D10" s="18">
        <v>22</v>
      </c>
      <c r="E10" s="18">
        <v>5</v>
      </c>
      <c r="F10" s="18">
        <v>0</v>
      </c>
    </row>
    <row r="11" spans="1:6" x14ac:dyDescent="0.3">
      <c r="A11" s="16" t="s">
        <v>9</v>
      </c>
      <c r="B11" s="17">
        <v>46</v>
      </c>
      <c r="C11" s="18">
        <v>11</v>
      </c>
      <c r="D11" s="18">
        <v>25</v>
      </c>
      <c r="E11" s="18">
        <v>7</v>
      </c>
      <c r="F11" s="18">
        <v>3</v>
      </c>
    </row>
    <row r="12" spans="1:6" x14ac:dyDescent="0.3">
      <c r="A12" s="16" t="s">
        <v>10</v>
      </c>
      <c r="B12" s="17">
        <v>23</v>
      </c>
      <c r="C12" s="18">
        <v>4</v>
      </c>
      <c r="D12" s="18">
        <v>16</v>
      </c>
      <c r="E12" s="18">
        <v>3</v>
      </c>
      <c r="F12" s="18">
        <v>0</v>
      </c>
    </row>
    <row r="13" spans="1:6" x14ac:dyDescent="0.3">
      <c r="A13" s="16" t="s">
        <v>11</v>
      </c>
      <c r="B13" s="17">
        <v>32</v>
      </c>
      <c r="C13" s="18">
        <v>7</v>
      </c>
      <c r="D13" s="18">
        <v>18</v>
      </c>
      <c r="E13" s="18">
        <v>6</v>
      </c>
      <c r="F13" s="18">
        <v>1</v>
      </c>
    </row>
    <row r="14" spans="1:6" x14ac:dyDescent="0.3">
      <c r="A14" s="16" t="s">
        <v>12</v>
      </c>
      <c r="B14" s="17">
        <v>24</v>
      </c>
      <c r="C14" s="18">
        <v>5</v>
      </c>
      <c r="D14" s="18">
        <v>17</v>
      </c>
      <c r="E14" s="18">
        <v>2</v>
      </c>
      <c r="F14" s="18">
        <v>0</v>
      </c>
    </row>
    <row r="15" spans="1:6" x14ac:dyDescent="0.3">
      <c r="A15" s="16" t="s">
        <v>13</v>
      </c>
      <c r="B15" s="17">
        <v>18</v>
      </c>
      <c r="C15" s="18">
        <v>4</v>
      </c>
      <c r="D15" s="18">
        <v>11</v>
      </c>
      <c r="E15" s="18">
        <v>2</v>
      </c>
      <c r="F15" s="18">
        <v>1</v>
      </c>
    </row>
    <row r="16" spans="1:6" x14ac:dyDescent="0.3">
      <c r="A16" s="16" t="s">
        <v>14</v>
      </c>
      <c r="B16" s="17">
        <v>23</v>
      </c>
      <c r="C16" s="18">
        <v>7</v>
      </c>
      <c r="D16" s="18">
        <v>14</v>
      </c>
      <c r="E16" s="18">
        <v>2</v>
      </c>
      <c r="F16" s="18">
        <v>0</v>
      </c>
    </row>
    <row r="17" spans="1:25" x14ac:dyDescent="0.3">
      <c r="A17" s="16" t="s">
        <v>15</v>
      </c>
      <c r="B17" s="17">
        <v>36</v>
      </c>
      <c r="C17" s="18">
        <v>10</v>
      </c>
      <c r="D17" s="18">
        <v>19</v>
      </c>
      <c r="E17" s="18">
        <v>7</v>
      </c>
      <c r="F17" s="18">
        <v>0</v>
      </c>
    </row>
    <row r="18" spans="1:25" x14ac:dyDescent="0.3">
      <c r="A18" s="16" t="s">
        <v>16</v>
      </c>
      <c r="B18" s="17">
        <v>34</v>
      </c>
      <c r="C18" s="18">
        <v>6</v>
      </c>
      <c r="D18" s="18">
        <v>21</v>
      </c>
      <c r="E18" s="18">
        <v>6</v>
      </c>
      <c r="F18" s="18">
        <v>1</v>
      </c>
    </row>
    <row r="19" spans="1:25" x14ac:dyDescent="0.3">
      <c r="A19" s="16" t="s">
        <v>17</v>
      </c>
      <c r="B19" s="17">
        <v>50</v>
      </c>
      <c r="C19" s="18">
        <v>5</v>
      </c>
      <c r="D19" s="18">
        <v>34</v>
      </c>
      <c r="E19" s="18">
        <v>11</v>
      </c>
      <c r="F19" s="18">
        <v>0</v>
      </c>
      <c r="L19" s="6"/>
      <c r="U19" s="7"/>
      <c r="V19" s="7"/>
      <c r="W19" s="7"/>
      <c r="X19" s="7"/>
      <c r="Y19" s="7"/>
    </row>
    <row r="20" spans="1:25" x14ac:dyDescent="0.3">
      <c r="A20" s="16" t="s">
        <v>18</v>
      </c>
      <c r="B20" s="17">
        <v>54</v>
      </c>
      <c r="C20" s="18">
        <v>5</v>
      </c>
      <c r="D20" s="18">
        <v>38</v>
      </c>
      <c r="E20" s="18">
        <v>11</v>
      </c>
      <c r="F20" s="18">
        <v>0</v>
      </c>
      <c r="L20" s="6"/>
      <c r="U20" s="7"/>
      <c r="V20" s="7"/>
      <c r="W20" s="7"/>
      <c r="X20" s="7"/>
      <c r="Y20" s="7"/>
    </row>
    <row r="21" spans="1:25" x14ac:dyDescent="0.3">
      <c r="A21" s="16" t="s">
        <v>19</v>
      </c>
      <c r="B21" s="17">
        <v>50</v>
      </c>
      <c r="C21" s="18">
        <v>12</v>
      </c>
      <c r="D21" s="18">
        <v>22</v>
      </c>
      <c r="E21" s="18">
        <v>14</v>
      </c>
      <c r="F21" s="18">
        <v>2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32</v>
      </c>
      <c r="C22" s="18">
        <v>5</v>
      </c>
      <c r="D22" s="18">
        <v>18</v>
      </c>
      <c r="E22" s="18">
        <v>6</v>
      </c>
      <c r="F22" s="18">
        <v>3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51</v>
      </c>
      <c r="C23" s="18">
        <v>8</v>
      </c>
      <c r="D23" s="18">
        <v>31</v>
      </c>
      <c r="E23" s="18">
        <v>11</v>
      </c>
      <c r="F23" s="18">
        <v>1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159</v>
      </c>
      <c r="C24" s="18">
        <v>22</v>
      </c>
      <c r="D24" s="18">
        <v>98</v>
      </c>
      <c r="E24" s="18">
        <v>36</v>
      </c>
      <c r="F24" s="18">
        <v>3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202</v>
      </c>
      <c r="C25" s="18">
        <v>25</v>
      </c>
      <c r="D25" s="18">
        <v>118</v>
      </c>
      <c r="E25" s="18">
        <v>50</v>
      </c>
      <c r="F25" s="18">
        <v>9</v>
      </c>
      <c r="L25" s="6"/>
      <c r="U25" s="7"/>
      <c r="V25" s="7"/>
      <c r="W25" s="7"/>
      <c r="X25" s="7"/>
      <c r="Y25" s="7"/>
    </row>
    <row r="26" spans="1:25" x14ac:dyDescent="0.3">
      <c r="A26" s="16" t="s">
        <v>24</v>
      </c>
      <c r="B26" s="17">
        <v>83</v>
      </c>
      <c r="C26" s="18">
        <v>9</v>
      </c>
      <c r="D26" s="18">
        <v>52</v>
      </c>
      <c r="E26" s="18">
        <v>19</v>
      </c>
      <c r="F26" s="18">
        <v>3</v>
      </c>
      <c r="L26" s="6"/>
      <c r="U26" s="7"/>
      <c r="V26" s="7"/>
      <c r="W26" s="7"/>
      <c r="X26" s="7"/>
      <c r="Y26" s="7"/>
    </row>
    <row r="27" spans="1:25" x14ac:dyDescent="0.3">
      <c r="A27" s="19" t="s">
        <v>0</v>
      </c>
      <c r="B27" s="20">
        <f>SUM(B10:B26)</f>
        <v>953</v>
      </c>
      <c r="C27" s="21">
        <f>SUM(C10:C26)</f>
        <v>154</v>
      </c>
      <c r="D27" s="21">
        <f>SUM(D10:D26)</f>
        <v>574</v>
      </c>
      <c r="E27" s="21">
        <f>SUM(E10:E26)</f>
        <v>198</v>
      </c>
      <c r="F27" s="21">
        <f>SUM(F10:F26)</f>
        <v>27</v>
      </c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9"/>
      <c r="V32" s="9"/>
      <c r="W32" s="9"/>
      <c r="X32" s="9"/>
      <c r="Y32" s="9"/>
    </row>
    <row r="33" spans="1:6" s="10" customFormat="1" x14ac:dyDescent="0.3"/>
    <row r="34" spans="1:6" s="10" customFormat="1" x14ac:dyDescent="0.3">
      <c r="A34" s="11"/>
      <c r="B34" s="12"/>
      <c r="C34" s="13"/>
      <c r="D34" s="13"/>
      <c r="E34" s="13"/>
      <c r="F34" s="13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s="10" customFormat="1" x14ac:dyDescent="0.3">
      <c r="A37" s="11"/>
      <c r="B37" s="14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  <row r="41" spans="1:6" x14ac:dyDescent="0.3">
      <c r="A41" s="2"/>
      <c r="B41" s="15"/>
      <c r="C41" s="4"/>
      <c r="D41" s="4"/>
      <c r="E41" s="4"/>
      <c r="F4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1K-2019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2019-05-14T06:30:30Z</dcterms:modified>
</cp:coreProperties>
</file>