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DATA GOV ΑΝΟΙΚΤΑ ΔΕΔΟΜΕΝΑ\7 FINALES ΠΡΟΓΡΑΜΜΑΤΑ  ΠΡΑΣΙΝΟΥ ΤΑΜΕΙΟΥ 5-7-2018 ΟΧΙ ΑΚΟΜΑ\ΑΝΑ ΚΑΤΗΓΟΡΙΑ\"/>
    </mc:Choice>
  </mc:AlternateContent>
  <bookViews>
    <workbookView xWindow="0" yWindow="0" windowWidth="24000" windowHeight="9135" tabRatio="466"/>
  </bookViews>
  <sheets>
    <sheet name="ΔΟΜΗ ΠΡΟΓΡΑΜΜΑΤΟΣ" sheetId="8" r:id="rId1"/>
    <sheet name="ΑΠΟΦΑΣΕΙΣ " sheetId="10" r:id="rId2"/>
    <sheet name="ΠΡΟΣΚΛΗΣΗ" sheetId="11" r:id="rId3"/>
    <sheet name="ΕΝΤΑΓΜΕΝΑ ΕΡΓΑ " sheetId="9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9" l="1"/>
</calcChain>
</file>

<file path=xl/sharedStrings.xml><?xml version="1.0" encoding="utf-8"?>
<sst xmlns="http://schemas.openxmlformats.org/spreadsheetml/2006/main" count="77" uniqueCount="74">
  <si>
    <t>ΣΥΝΔΕΣΜΟΣ</t>
  </si>
  <si>
    <t>ΑΠΟΦΑΣΗ</t>
  </si>
  <si>
    <t>ΠΡΟΣΚΛΗΣΕΙΣ</t>
  </si>
  <si>
    <t>ΣΥΝΟΛΟ</t>
  </si>
  <si>
    <t>ΠΡΟΥΠΟΛΟΓΙΣΜΟΣ</t>
  </si>
  <si>
    <t>http://www.prasinotameio.gr/index.php/el/programmata-kai-dikaiouxoi/49-programmata-kai-dikaiouxoi/programmata1/ereuna-kainotomia/122-ereuna-kainotomia-2013</t>
  </si>
  <si>
    <t>Περιβαλλοντική έρευνα – καινοτομία – επιδεικτικές δράσεις 2013</t>
  </si>
  <si>
    <t>Άξονες Προτεραιότητας</t>
  </si>
  <si>
    <t>Μέτρα</t>
  </si>
  <si>
    <t xml:space="preserve">1. Κλιματική Αλλαγή </t>
  </si>
  <si>
    <t>1.1. Σταθεροποίηση της συγκέντρωσης αερίων θερμοκηπίου.</t>
  </si>
  <si>
    <t>1.2. Ανάπτυξη και εφαρμογή πολιτικών ή δράσεων με καινοτομικό και επιδεικτικό χαρακτήρα σχετικά με την κλιματική αλλαγή.</t>
  </si>
  <si>
    <t>1.3. Ανάπτυξη και εφαρμογή πολιτικών ή δράσεων για την προστασία και αποκατάσταση οικοτόπων  ή ειδών που απειλούνται από την κλιματική αλλαγή</t>
  </si>
  <si>
    <t xml:space="preserve">2. Προστασία του φυσικού Περιβάλλοντος </t>
  </si>
  <si>
    <t>2.1. Βελτίωση της ποιότητας του νερού.</t>
  </si>
  <si>
    <t>2.2. Βελτίωση της ποιότητας του εδάφους, αποκατάσταση υποβαθμισμένων εδαφών.</t>
  </si>
  <si>
    <t>2.3. Βελτίωση της προστασίας του περιβάλλοντος και της υγείας από κινδύνους που συνεπάγεται η χρήση χημικών ουσιών.</t>
  </si>
  <si>
    <t>2.4. Ανάπτυξη και εφαρμογή πολιτικών ή δράσεων για την αξιοποίηση και αειφόρο διαχείριση των φυσικών πόρων.</t>
  </si>
  <si>
    <t>2.5. Ανάπτυξη και εφαρμογή πολιτικών ή δράσεων για την προστασία, διατήρηση και ανάπτυξη των δασών, καθώς επίσης και την πρόληψη δασικών πυρκαγιών.</t>
  </si>
  <si>
    <t>2.6. Ανάπτυξη και εφαρμογή πολιτικών ή δράσεων για την προώθηση νέων καινοτόμων περιβαλλοντικών τεχνολογιών.</t>
  </si>
  <si>
    <t>2.7. Ανάπτυξη και εφαρμογή πολιτικών ή δράσεων για την καινοτόμο διαχείριση περιοχών του εξωαστικού χώρου που παρουσιάζουν ιδιαίτερο περιβαλλοντικό ενδιαφέρον.</t>
  </si>
  <si>
    <t xml:space="preserve">3. Αναβάθμιση του Ανθρωπογενούς Περιβάλλοντος </t>
  </si>
  <si>
    <t>3.1. Ανάπτυξη πρότυπων ή πιλοτικών μελετών και λοιπών σχετικών δράσεων.</t>
  </si>
  <si>
    <t>3.2. Ανάπτυξη και εφαρμογή πολιτικών ή δράσεων για τη βελτίωση των περιβαλλοντικών επιδόσεων των αστικών περιοχών.</t>
  </si>
  <si>
    <t>3.3. Ανάπτυξη και εφαρμογή πολιτικών ή δράσεων για τη βελτίωση της ποιότητας του ατμοσφαιρικού αέρα ώστε να μην προκαλούνται αρνητικές επιπτώσεις ή κίνδυνοι για την ανθρώπινη υγεία και το περιβάλλον.</t>
  </si>
  <si>
    <t>3.4. Ανάπτυξη και εφαρμογή πολιτικών ή δράσεων για την αντιμετώπιση του περιβαλλοντικού θορύβου.</t>
  </si>
  <si>
    <t>3.5. Συμβολή στην προώθηση ή / και διάδοση αρχιτεκτονικών διαγωνισμών, εκδηλώσεων, βιβλίων και άλλων σχετικών εκδόσεων.</t>
  </si>
  <si>
    <t>3.6. Ανάπτυξη και εφαρμογή μεθόδων, πολιτικών ή δράσεων για την περιβαλλοντική αναβάθμιση του δημόσιου χώρου, καθώς επίσης και του ελεύθερου περιβάλλοντος χώρου σημαντικών κτιριακών εγκαταστάσεων.</t>
  </si>
  <si>
    <t>3.7. Ανάπτυξη και εφαρμογή πολιτικών για την προώθηση της βιώσιμης κινητικότητας</t>
  </si>
  <si>
    <t>3.8. Ανάπτυξη και εφαρμογή πολιτικών ή δράσεων για την αξιοποίηση και αειφόρο διαχείριση των φυσικών πόρων και των αποβλήτων.</t>
  </si>
  <si>
    <t>3.9. Ανάπτυξη και εφαρμογή πολιτικών ή δράσεων για την προστασία και αναβάθμιση του πολιτιστικού περιβάλλοντος.</t>
  </si>
  <si>
    <t xml:space="preserve">4. Βιοποικιλότητα </t>
  </si>
  <si>
    <t>4.1. Καταγραφή, παρακολούθηση, διατήρηση, προστασία και αποκατάσταση των φυσικών συστημάτων, των φυσικών ενδιαιτημάτων, της άγριας πανίδας και χλωρίδας, με στόχο την ανάσχεση της απώλειας της βιοποικιλότητας.</t>
  </si>
  <si>
    <t>4.2. Καταγραφή, παρακολούθηση, διατήρηση, προστασία και αποκατάσταση της βιοποικιλότητας.</t>
  </si>
  <si>
    <t>Πεδίο εφαρμογής του προγράμματος αποτελεί το σύνολο της ελληνικής επικράτειας.</t>
  </si>
  <si>
    <t>Δικαιούχοι του προγράμματος είναι οι :</t>
  </si>
  <si>
    <t>1.            Ανώτατα Εκπαιδευτικά Ιδρύματα (ΑΕΙ, ΑΤΕΙ)</t>
  </si>
  <si>
    <t>2.            Ερευνητικά Ιδρύματα</t>
  </si>
  <si>
    <t>4.            Μη κυβερνητικές Οργανώσεις που δραστηριοποιούνται στον τομέα του περιβάλλοντος</t>
  </si>
  <si>
    <t>5.            Νομικά Πρόσωπα Δημοσίου και Ιδιωτικού Δικαίου εποπτευόμενα από το Ελληνικό Δημόσιο</t>
  </si>
  <si>
    <t>ΕΠΙΛΕΞΙΜΟΤΗΤΑ ΔΑΠΑΝΩΝ</t>
  </si>
  <si>
    <t>Κατηγορίες δαπανών που είναι επιλέξιμες στο πλαίσιο του προγράμματος μετά από τεκμηριωμένη εισήγηση του φορέα υλοποίησης του έργου, είναι:</t>
  </si>
  <si>
    <t>Αμοιβές εξωτερικού προσωπικού ανάλογα με τις ανάγκες του έργου ,</t>
  </si>
  <si>
    <t>Διοργάνωση συνεδρίων και ημερίδων ή συμμετοχή σε αυτά,</t>
  </si>
  <si>
    <t>Αγορά ειδικού εξοπλισμού που απαιτείται για την υλοποίηση του συγκεκριμένου έργου, εκτός πάγιου εξοπλισμού (ηλεκτρονικών υπολογιστών, περιφερειακών κλπ.),</t>
  </si>
  <si>
    <t>Έξοδα μετακίνησης προσωπικού για επιστημονικούς σκοπούς. Η κατηγορία αυτή δαπανών δεν μπορεί σε καμία περίπτωση να υπερβαίνει το 8% του προϋπολογισμού της πρότασης,</t>
  </si>
  <si>
    <t>Αγορά ή δανεισμός βιβλίων,</t>
  </si>
  <si>
    <t>Αγορά αναλωσίμων που απαιτούνται για την υλοποίηση του συγκεκριμένου έργου.</t>
  </si>
  <si>
    <t>Στο πλαίσιο του παρόντος προγράμματος δεν χρηματοδοτούνται αμοιβές προσωπικού που εργάζεται και αμείβεται σε τακτική βάση από το Ελληνικό Δημόσιο με οποιαδήποτε σχέση εργασίας.</t>
  </si>
  <si>
    <t xml:space="preserve"> ΥΑ 736 2013 - Περιβαλλοντική Έρευνα, Καινοτομία, Επιδεικτικές Δράσεις</t>
  </si>
  <si>
    <t>http://www.prasinotameio.gr/images/documents/ya/ya_736_2013.pdf</t>
  </si>
  <si>
    <t>Οδηγός Προγράμματος Περιβαλλοντική Έρευνα, Καινοτομία, Επιδεικτικές Δράσεις</t>
  </si>
  <si>
    <t>http://www.prasinotameio.gr/images/documents/programmata/2013/erkain_2013.pdf</t>
  </si>
  <si>
    <t>Ανακοίνωση Έναρξης Υποβολής Προτάσεων</t>
  </si>
  <si>
    <t>http://www.prasinotameio.gr/index.php/el/anakoinoseis/nea-prasinou-tameiou/142-erevna-kainotomia-anakoinwsh-ypovoli-2013</t>
  </si>
  <si>
    <t>A/A</t>
  </si>
  <si>
    <t>Τίτλος έργου/υποέργου</t>
  </si>
  <si>
    <t>Φορέας Υλοποίησης</t>
  </si>
  <si>
    <t>Συνολικός
Προϋπολογισμός</t>
  </si>
  <si>
    <t>1</t>
  </si>
  <si>
    <t>ΑΠΟΚΑΤΑΣΤΑΣΗ ΤΗΣ ΒΙΟΠΟΙΚΙΛΟΤΗΤΑΣ ΚΑΙ ΠΡΑΣΙΝΕΣ ΥΠΟΔΟΜΕΣ ΣΤΟ ΠΕΡΙΒΑΛΛΟΝΤΙΚΟ ΚΑΙ ΠΟΛΙΤΙΣΤΙΚΟ ΠΑΡΚΟ ΠΑΡΟΥ, ΑΪ ΓΙΑΝΝΗΣ ΔΕΤΗΣ</t>
  </si>
  <si>
    <t>Δήμος Πάρου</t>
  </si>
  <si>
    <t>2</t>
  </si>
  <si>
    <t>ΕΠΙΣΚΕΥΗ ΚΑΙ ΑΠΟΚΑΤΑΣΤΑΣΗ ΙΣΤΟΡΙΚΩΝ ΜΟΝΑΣΤΗΡΙΩΝ Ι.Μ. ΗΛΕΙΑΣ ΠΛΗΓΕΙΣΩΝ ΑΠΟ ΦΥΣΙΚΕΣ ΚΑΤΑΣΤΡΟΦΕΣ</t>
  </si>
  <si>
    <t>Ιερά Μητρόπολη Ηλείας</t>
  </si>
  <si>
    <t>3</t>
  </si>
  <si>
    <t>ΑΣΤΙΚΗ ΓΕΩΡΓΙΑ, ΚΟΙΝΩΝΙΚΗ ΕΝΤΑΞΗ ΚΑΙ ΒΙΩΣΙΜΗ ΠΟΛΗ ΜΕΛΕΤΗ ΔΥΟ ΑΣΤΙΚΩΝ ΑΓΡΟΚΗΠΙΩΝ ( ΘΕΡΜΗ, ΑΛΕΞΑΝΔΡΟΥΠΟΛΗ)</t>
  </si>
  <si>
    <t>Πάντειο Πανεπιστήμο</t>
  </si>
  <si>
    <t>4</t>
  </si>
  <si>
    <t>5</t>
  </si>
  <si>
    <t>LOW COST, ZERO DUMPING MUNICIPALITY: ΣΥΣΤΗΜΑΤΑ ΠΛΗΡΩΝΩ-ΟΣΟ-ΠΕΤΑΩ ΚΑΙ ΑΛΛΕΣ ΣΥΓΚΡΟΤΗΜΕΝΕΣ ΣΥΜΠΛΗΡΩΜΑΤΙΚΕΣ ΣΥΝΕΡΓΕΙΑΚΕΣ ΔΡΑΣΕΙΣ. ΑΚΡΩΝΥΜΙΟ: LOCOZED</t>
  </si>
  <si>
    <t>ΕΛΚΕ ΑΠΘ / ΕΜΘΠΜ Τμήμα Μηχανολόγων Μηχανικών</t>
  </si>
  <si>
    <t>Οικονομική Ενίσχυση της Επιστημονικής Συνάντησης Εργασίας με θέμα ‘Μελέτες Μορφολογικών Κανόνων Δόμησης &amp; Αρχιτεκτονική Κληρονομιά’</t>
  </si>
  <si>
    <t>ΣΑΔΑΣ - ΠΕΑ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</si>
</sst>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Calibri"/>
      <family val="2"/>
      <charset val="161"/>
      <scheme val="minor"/>
    </font>
    <font>
      <b/>
      <sz val="11"/>
      <color rgb="FF333333"/>
      <name val="Calibri"/>
      <family val="2"/>
      <charset val="161"/>
      <scheme val="minor"/>
    </font>
    <font>
      <sz val="11"/>
      <color rgb="FF333333"/>
      <name val="Calibri"/>
      <family val="2"/>
      <charset val="161"/>
      <scheme val="minor"/>
    </font>
    <font>
      <u/>
      <sz val="11"/>
      <color theme="10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11"/>
      <color rgb="FF333333"/>
      <name val="Arial"/>
      <family val="2"/>
      <charset val="161"/>
    </font>
    <font>
      <b/>
      <sz val="12"/>
      <color theme="1"/>
      <name val="Inherit"/>
    </font>
    <font>
      <b/>
      <sz val="11"/>
      <color indexed="63"/>
      <name val="Calibri"/>
      <family val="2"/>
      <charset val="161"/>
      <scheme val="minor"/>
    </font>
    <font>
      <sz val="11"/>
      <color indexed="63"/>
      <name val="Calibri"/>
      <family val="2"/>
      <charset val="161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46">
    <xf numFmtId="0" fontId="0" fillId="0" borderId="0" xfId="0"/>
    <xf numFmtId="0" fontId="0" fillId="0" borderId="0" xfId="0" applyFont="1"/>
    <xf numFmtId="0" fontId="1" fillId="2" borderId="1" xfId="0" applyFont="1" applyFill="1" applyBorder="1" applyAlignment="1">
      <alignment vertical="center" wrapText="1"/>
    </xf>
    <xf numFmtId="0" fontId="0" fillId="0" borderId="1" xfId="0" applyFont="1" applyBorder="1"/>
    <xf numFmtId="0" fontId="3" fillId="0" borderId="1" xfId="1" applyBorder="1"/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3" fillId="0" borderId="2" xfId="1" applyFont="1" applyBorder="1"/>
    <xf numFmtId="4" fontId="4" fillId="2" borderId="1" xfId="0" applyNumberFormat="1" applyFont="1" applyFill="1" applyBorder="1" applyAlignment="1">
      <alignment horizontal="center"/>
    </xf>
    <xf numFmtId="4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 wrapText="1" indent="1"/>
    </xf>
    <xf numFmtId="0" fontId="4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vertical="center" wrapText="1"/>
    </xf>
    <xf numFmtId="0" fontId="0" fillId="0" borderId="1" xfId="0" applyFont="1" applyBorder="1" applyAlignment="1">
      <alignment horizontal="justify" vertical="center" wrapText="1"/>
    </xf>
    <xf numFmtId="0" fontId="0" fillId="0" borderId="1" xfId="0" applyFont="1" applyBorder="1" applyAlignment="1">
      <alignment horizontal="left" vertical="center" wrapText="1" indent="3"/>
    </xf>
    <xf numFmtId="0" fontId="2" fillId="0" borderId="5" xfId="0" applyFont="1" applyBorder="1"/>
    <xf numFmtId="0" fontId="0" fillId="0" borderId="6" xfId="0" applyFont="1" applyBorder="1"/>
    <xf numFmtId="0" fontId="2" fillId="0" borderId="1" xfId="0" applyFont="1" applyBorder="1" applyAlignment="1">
      <alignment vertical="center" wrapText="1"/>
    </xf>
    <xf numFmtId="0" fontId="3" fillId="0" borderId="0" xfId="1"/>
    <xf numFmtId="0" fontId="0" fillId="0" borderId="1" xfId="0" applyFont="1" applyFill="1" applyBorder="1"/>
    <xf numFmtId="0" fontId="3" fillId="0" borderId="1" xfId="1" applyFill="1" applyBorder="1"/>
    <xf numFmtId="0" fontId="0" fillId="0" borderId="0" xfId="0" applyFont="1" applyFill="1"/>
    <xf numFmtId="0" fontId="0" fillId="0" borderId="3" xfId="0" applyFont="1" applyFill="1" applyBorder="1"/>
    <xf numFmtId="0" fontId="3" fillId="0" borderId="0" xfId="1" applyFill="1"/>
    <xf numFmtId="0" fontId="3" fillId="0" borderId="0" xfId="1" applyFill="1" applyAlignment="1">
      <alignment vertical="center"/>
    </xf>
    <xf numFmtId="0" fontId="3" fillId="0" borderId="0" xfId="1" applyFill="1" applyAlignment="1">
      <alignment horizontal="left" vertical="top"/>
    </xf>
    <xf numFmtId="0" fontId="3" fillId="0" borderId="0" xfId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vertical="center"/>
    </xf>
    <xf numFmtId="49" fontId="7" fillId="2" borderId="1" xfId="0" applyNumberFormat="1" applyFont="1" applyFill="1" applyBorder="1" applyAlignment="1">
      <alignment horizontal="center" vertical="center" wrapText="1"/>
    </xf>
    <xf numFmtId="49" fontId="8" fillId="0" borderId="8" xfId="0" applyNumberFormat="1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4" fontId="8" fillId="0" borderId="8" xfId="0" applyNumberFormat="1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 wrapText="1"/>
    </xf>
    <xf numFmtId="49" fontId="8" fillId="0" borderId="9" xfId="0" applyNumberFormat="1" applyFont="1" applyBorder="1" applyAlignment="1">
      <alignment horizontal="center" vertical="center" wrapText="1"/>
    </xf>
    <xf numFmtId="4" fontId="8" fillId="0" borderId="9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0" fillId="0" borderId="1" xfId="0" applyFont="1" applyBorder="1" applyAlignment="1"/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/>
    </xf>
    <xf numFmtId="0" fontId="0" fillId="0" borderId="1" xfId="0" applyFont="1" applyBorder="1" applyAlignment="1">
      <alignment horizontal="left" vertical="center" wrapText="1" indent="1"/>
    </xf>
    <xf numFmtId="0" fontId="1" fillId="0" borderId="4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</cellXfs>
  <cellStyles count="2">
    <cellStyle name="Κανονικό" xfId="0" builtinId="0"/>
    <cellStyle name="Υπερ-σύνδεση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16</xdr:row>
          <xdr:rowOff>0</xdr:rowOff>
        </xdr:from>
        <xdr:to>
          <xdr:col>0</xdr:col>
          <xdr:colOff>1352550</xdr:colOff>
          <xdr:row>17</xdr:row>
          <xdr:rowOff>38100</xdr:rowOff>
        </xdr:to>
        <xdr:sp macro="" textlink="">
          <xdr:nvSpPr>
            <xdr:cNvPr id="1025" name="Control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://www.prasinotameio.gr/images/documents/ya/ya_736_2013.pdf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://www.prasinotameio.gr/index.php/el/anakoinoseis/nea-prasinou-tameiou/142-erevna-kainotomia-anakoinwsh-ypovoli-2013" TargetMode="External"/><Relationship Id="rId7" Type="http://schemas.openxmlformats.org/officeDocument/2006/relationships/image" Target="../media/image1.emf"/><Relationship Id="rId2" Type="http://schemas.openxmlformats.org/officeDocument/2006/relationships/hyperlink" Target="http://www.prasinotameio.gr/images/documents/programmata/2013/erkain_2013.pdf" TargetMode="External"/><Relationship Id="rId1" Type="http://schemas.openxmlformats.org/officeDocument/2006/relationships/hyperlink" Target="http://www.prasinotameio.gr/images/documents/programmata/2013/erkain_2013.pdf" TargetMode="External"/><Relationship Id="rId6" Type="http://schemas.openxmlformats.org/officeDocument/2006/relationships/control" Target="../activeX/activeX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1"/>
  <sheetViews>
    <sheetView tabSelected="1" topLeftCell="A16" workbookViewId="0">
      <selection activeCell="A27" sqref="A27:B27"/>
    </sheetView>
  </sheetViews>
  <sheetFormatPr defaultRowHeight="15"/>
  <cols>
    <col min="1" max="1" width="40.5703125" style="1" bestFit="1" customWidth="1"/>
    <col min="2" max="2" width="58.42578125" style="1" bestFit="1" customWidth="1"/>
    <col min="3" max="3" width="45.7109375" style="1" customWidth="1"/>
    <col min="4" max="16384" width="9.140625" style="1"/>
  </cols>
  <sheetData>
    <row r="1" spans="1:4" ht="69" customHeight="1">
      <c r="A1" s="38" t="s">
        <v>6</v>
      </c>
      <c r="B1" s="39"/>
      <c r="C1" s="40" t="s">
        <v>4</v>
      </c>
      <c r="D1" s="12" t="s">
        <v>0</v>
      </c>
    </row>
    <row r="2" spans="1:4">
      <c r="A2" s="10" t="s">
        <v>7</v>
      </c>
      <c r="B2" s="11" t="s">
        <v>8</v>
      </c>
      <c r="C2" s="41"/>
      <c r="D2" s="7" t="s">
        <v>5</v>
      </c>
    </row>
    <row r="3" spans="1:4" ht="15.75" customHeight="1">
      <c r="A3" s="43" t="s">
        <v>9</v>
      </c>
      <c r="B3" s="13" t="s">
        <v>10</v>
      </c>
      <c r="C3" s="3"/>
    </row>
    <row r="4" spans="1:4" ht="45">
      <c r="A4" s="43"/>
      <c r="B4" s="14" t="s">
        <v>11</v>
      </c>
      <c r="C4" s="3"/>
    </row>
    <row r="5" spans="1:4" ht="45">
      <c r="A5" s="43"/>
      <c r="B5" s="14" t="s">
        <v>12</v>
      </c>
      <c r="C5" s="3"/>
    </row>
    <row r="6" spans="1:4">
      <c r="A6" s="43" t="s">
        <v>13</v>
      </c>
      <c r="B6" s="13" t="s">
        <v>14</v>
      </c>
      <c r="C6" s="3"/>
    </row>
    <row r="7" spans="1:4" ht="30">
      <c r="A7" s="43"/>
      <c r="B7" s="13" t="s">
        <v>15</v>
      </c>
      <c r="C7" s="3"/>
    </row>
    <row r="8" spans="1:4" ht="45">
      <c r="A8" s="43"/>
      <c r="B8" s="13" t="s">
        <v>16</v>
      </c>
      <c r="C8" s="3"/>
    </row>
    <row r="9" spans="1:4" ht="30">
      <c r="A9" s="43"/>
      <c r="B9" s="13" t="s">
        <v>17</v>
      </c>
      <c r="C9" s="3"/>
    </row>
    <row r="10" spans="1:4" ht="45">
      <c r="A10" s="43"/>
      <c r="B10" s="13" t="s">
        <v>18</v>
      </c>
      <c r="C10" s="3"/>
    </row>
    <row r="11" spans="1:4" ht="30">
      <c r="A11" s="43"/>
      <c r="B11" s="13" t="s">
        <v>19</v>
      </c>
      <c r="C11" s="3"/>
    </row>
    <row r="12" spans="1:4" ht="45">
      <c r="A12" s="43"/>
      <c r="B12" s="13" t="s">
        <v>20</v>
      </c>
      <c r="C12" s="3"/>
    </row>
    <row r="13" spans="1:4" ht="30">
      <c r="A13" s="43" t="s">
        <v>21</v>
      </c>
      <c r="B13" s="13" t="s">
        <v>22</v>
      </c>
      <c r="C13" s="3"/>
    </row>
    <row r="14" spans="1:4" ht="45">
      <c r="A14" s="43"/>
      <c r="B14" s="13" t="s">
        <v>23</v>
      </c>
      <c r="C14" s="3"/>
    </row>
    <row r="15" spans="1:4" ht="60">
      <c r="A15" s="43"/>
      <c r="B15" s="13" t="s">
        <v>24</v>
      </c>
      <c r="C15" s="3"/>
    </row>
    <row r="16" spans="1:4" ht="30">
      <c r="A16" s="43"/>
      <c r="B16" s="13" t="s">
        <v>25</v>
      </c>
      <c r="C16" s="3"/>
    </row>
    <row r="17" spans="1:3" ht="45">
      <c r="A17" s="43"/>
      <c r="B17" s="13" t="s">
        <v>26</v>
      </c>
      <c r="C17" s="3"/>
    </row>
    <row r="18" spans="1:3" ht="60">
      <c r="A18" s="43"/>
      <c r="B18" s="13" t="s">
        <v>27</v>
      </c>
      <c r="C18" s="3"/>
    </row>
    <row r="19" spans="1:3" ht="30">
      <c r="A19" s="43"/>
      <c r="B19" s="13" t="s">
        <v>28</v>
      </c>
      <c r="C19" s="3"/>
    </row>
    <row r="20" spans="1:3" ht="45">
      <c r="A20" s="43"/>
      <c r="B20" s="13" t="s">
        <v>29</v>
      </c>
      <c r="C20" s="3"/>
    </row>
    <row r="21" spans="1:3" ht="30">
      <c r="A21" s="43"/>
      <c r="B21" s="13" t="s">
        <v>30</v>
      </c>
      <c r="C21" s="3"/>
    </row>
    <row r="22" spans="1:3" ht="60">
      <c r="A22" s="43" t="s">
        <v>31</v>
      </c>
      <c r="B22" s="13" t="s">
        <v>32</v>
      </c>
      <c r="C22" s="3"/>
    </row>
    <row r="23" spans="1:3" ht="30">
      <c r="A23" s="43"/>
      <c r="B23" s="13" t="s">
        <v>33</v>
      </c>
      <c r="C23" s="3"/>
    </row>
    <row r="24" spans="1:3">
      <c r="A24" s="42" t="s">
        <v>3</v>
      </c>
      <c r="B24" s="39"/>
      <c r="C24" s="9">
        <v>500000</v>
      </c>
    </row>
    <row r="25" spans="1:3" ht="15.75" thickBot="1"/>
    <row r="26" spans="1:3" ht="15.75" thickBot="1">
      <c r="A26" s="15" t="s">
        <v>34</v>
      </c>
      <c r="B26" s="16"/>
    </row>
    <row r="27" spans="1:3">
      <c r="A27" s="36" t="s">
        <v>35</v>
      </c>
      <c r="B27" s="37"/>
    </row>
    <row r="28" spans="1:3">
      <c r="A28" s="36" t="s">
        <v>36</v>
      </c>
      <c r="B28" s="37"/>
    </row>
    <row r="29" spans="1:3">
      <c r="A29" s="36" t="s">
        <v>37</v>
      </c>
      <c r="B29" s="37"/>
    </row>
    <row r="30" spans="1:3">
      <c r="A30" s="36" t="s">
        <v>38</v>
      </c>
      <c r="B30" s="37"/>
    </row>
    <row r="31" spans="1:3" ht="15.75" thickBot="1">
      <c r="A31" s="36" t="s">
        <v>39</v>
      </c>
      <c r="B31" s="37"/>
    </row>
    <row r="32" spans="1:3">
      <c r="A32" s="44" t="s">
        <v>40</v>
      </c>
      <c r="B32" s="45"/>
    </row>
    <row r="33" spans="1:2" ht="46.5" customHeight="1">
      <c r="A33" s="36" t="s">
        <v>41</v>
      </c>
      <c r="B33" s="37"/>
    </row>
    <row r="34" spans="1:2" ht="55.5" customHeight="1">
      <c r="A34" s="36" t="s">
        <v>42</v>
      </c>
      <c r="B34" s="37"/>
    </row>
    <row r="35" spans="1:2" ht="55.5" customHeight="1">
      <c r="A35" s="36" t="s">
        <v>43</v>
      </c>
      <c r="B35" s="37"/>
    </row>
    <row r="36" spans="1:2" ht="51" customHeight="1">
      <c r="A36" s="36" t="s">
        <v>44</v>
      </c>
      <c r="B36" s="37"/>
    </row>
    <row r="37" spans="1:2" ht="60.75" customHeight="1">
      <c r="A37" s="36" t="s">
        <v>45</v>
      </c>
      <c r="B37" s="37"/>
    </row>
    <row r="38" spans="1:2" ht="42.75" customHeight="1">
      <c r="A38" s="36" t="s">
        <v>46</v>
      </c>
      <c r="B38" s="37"/>
    </row>
    <row r="39" spans="1:2" ht="39.75" customHeight="1">
      <c r="A39" s="36" t="s">
        <v>47</v>
      </c>
      <c r="B39" s="37"/>
    </row>
    <row r="40" spans="1:2">
      <c r="A40" s="17"/>
      <c r="B40" s="3"/>
    </row>
    <row r="41" spans="1:2">
      <c r="A41" s="36" t="s">
        <v>48</v>
      </c>
      <c r="B41" s="37"/>
    </row>
  </sheetData>
  <mergeCells count="21">
    <mergeCell ref="A1:B1"/>
    <mergeCell ref="C1:C2"/>
    <mergeCell ref="A24:B24"/>
    <mergeCell ref="A32:B32"/>
    <mergeCell ref="A33:B33"/>
    <mergeCell ref="A3:A5"/>
    <mergeCell ref="A6:A12"/>
    <mergeCell ref="A13:A21"/>
    <mergeCell ref="A22:A23"/>
    <mergeCell ref="A27:B27"/>
    <mergeCell ref="A28:B28"/>
    <mergeCell ref="A29:B29"/>
    <mergeCell ref="A30:B30"/>
    <mergeCell ref="A31:B31"/>
    <mergeCell ref="A39:B39"/>
    <mergeCell ref="A41:B41"/>
    <mergeCell ref="A34:B34"/>
    <mergeCell ref="A35:B35"/>
    <mergeCell ref="A36:B36"/>
    <mergeCell ref="A37:B37"/>
    <mergeCell ref="A38:B3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workbookViewId="0">
      <selection activeCell="B21" sqref="B21"/>
    </sheetView>
  </sheetViews>
  <sheetFormatPr defaultRowHeight="15"/>
  <cols>
    <col min="1" max="1" width="82.28515625" customWidth="1"/>
    <col min="2" max="2" width="104.42578125" customWidth="1"/>
  </cols>
  <sheetData>
    <row r="1" spans="1:2">
      <c r="A1" s="2" t="s">
        <v>1</v>
      </c>
      <c r="B1" s="2" t="s">
        <v>0</v>
      </c>
    </row>
    <row r="2" spans="1:2">
      <c r="A2" s="5" t="s">
        <v>49</v>
      </c>
      <c r="B2" s="4" t="s">
        <v>50</v>
      </c>
    </row>
    <row r="3" spans="1:2">
      <c r="A3" s="5"/>
      <c r="B3" s="4"/>
    </row>
  </sheetData>
  <hyperlinks>
    <hyperlink ref="B2" r:id="rId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Φύλλο1"/>
  <dimension ref="A1:B24"/>
  <sheetViews>
    <sheetView workbookViewId="0">
      <selection activeCell="A13" sqref="A13"/>
    </sheetView>
  </sheetViews>
  <sheetFormatPr defaultRowHeight="15"/>
  <cols>
    <col min="1" max="1" width="75.85546875" style="1" bestFit="1" customWidth="1"/>
    <col min="2" max="2" width="122.28515625" style="1" customWidth="1"/>
    <col min="3" max="16384" width="9.140625" style="1"/>
  </cols>
  <sheetData>
    <row r="1" spans="1:2">
      <c r="A1" s="6" t="s">
        <v>2</v>
      </c>
      <c r="B1" s="2" t="s">
        <v>0</v>
      </c>
    </row>
    <row r="2" spans="1:2">
      <c r="A2" s="18" t="s">
        <v>51</v>
      </c>
      <c r="B2" s="4" t="s">
        <v>52</v>
      </c>
    </row>
    <row r="3" spans="1:2" s="21" customFormat="1">
      <c r="A3" s="19" t="s">
        <v>53</v>
      </c>
      <c r="B3" s="20" t="s">
        <v>54</v>
      </c>
    </row>
    <row r="4" spans="1:2" s="21" customFormat="1">
      <c r="A4" s="19"/>
      <c r="B4" s="20"/>
    </row>
    <row r="5" spans="1:2" s="21" customFormat="1">
      <c r="A5" s="19"/>
      <c r="B5" s="20"/>
    </row>
    <row r="6" spans="1:2" s="21" customFormat="1">
      <c r="A6" s="19"/>
      <c r="B6" s="20"/>
    </row>
    <row r="7" spans="1:2" s="21" customFormat="1">
      <c r="A7" s="22"/>
      <c r="B7" s="23"/>
    </row>
    <row r="8" spans="1:2" s="21" customFormat="1">
      <c r="A8" s="22"/>
      <c r="B8" s="23"/>
    </row>
    <row r="9" spans="1:2" s="21" customFormat="1">
      <c r="A9" s="22"/>
      <c r="B9" s="23"/>
    </row>
    <row r="10" spans="1:2" s="21" customFormat="1">
      <c r="A10" s="24"/>
    </row>
    <row r="11" spans="1:2" s="21" customFormat="1">
      <c r="A11" s="24"/>
    </row>
    <row r="12" spans="1:2" s="21" customFormat="1">
      <c r="A12" s="24"/>
    </row>
    <row r="13" spans="1:2" s="21" customFormat="1">
      <c r="A13" s="25"/>
      <c r="B13" s="23"/>
    </row>
    <row r="14" spans="1:2" s="21" customFormat="1">
      <c r="A14" s="26"/>
    </row>
    <row r="15" spans="1:2" s="21" customFormat="1" ht="15.75">
      <c r="A15" s="27"/>
    </row>
    <row r="16" spans="1:2" s="21" customFormat="1">
      <c r="A16" s="28"/>
    </row>
    <row r="17" spans="1:1" s="21" customFormat="1">
      <c r="A17" s="28"/>
    </row>
    <row r="18" spans="1:1" s="21" customFormat="1"/>
    <row r="19" spans="1:1" s="21" customFormat="1"/>
    <row r="20" spans="1:1" s="21" customFormat="1"/>
    <row r="21" spans="1:1" s="21" customFormat="1"/>
    <row r="22" spans="1:1" s="21" customFormat="1"/>
    <row r="23" spans="1:1" s="21" customFormat="1"/>
    <row r="24" spans="1:1" s="21" customFormat="1"/>
  </sheetData>
  <hyperlinks>
    <hyperlink ref="A2" r:id="rId1" display="http://www.prasinotameio.gr/images/documents/programmata/2013/erkain_2013.pdf"/>
    <hyperlink ref="B2" r:id="rId2"/>
    <hyperlink ref="B3" r:id="rId3"/>
  </hyperlinks>
  <pageMargins left="0.7" right="0.7" top="0.75" bottom="0.75" header="0.3" footer="0.3"/>
  <drawing r:id="rId4"/>
  <legacyDrawing r:id="rId5"/>
  <controls>
    <mc:AlternateContent xmlns:mc="http://schemas.openxmlformats.org/markup-compatibility/2006">
      <mc:Choice Requires="x14">
        <control shapeId="1025" r:id="rId6" name="Control 1">
          <controlPr defaultSize="0" r:id="rId7">
            <anchor moveWithCells="1">
              <from>
                <xdr:col>0</xdr:col>
                <xdr:colOff>0</xdr:colOff>
                <xdr:row>16</xdr:row>
                <xdr:rowOff>0</xdr:rowOff>
              </from>
              <to>
                <xdr:col>0</xdr:col>
                <xdr:colOff>1352550</xdr:colOff>
                <xdr:row>17</xdr:row>
                <xdr:rowOff>38100</xdr:rowOff>
              </to>
            </anchor>
          </controlPr>
        </control>
      </mc:Choice>
      <mc:Fallback>
        <control shapeId="1025" r:id="rId6" name="Control 1"/>
      </mc:Fallback>
    </mc:AlternateContent>
  </control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workbookViewId="0">
      <selection activeCell="C11" sqref="C11"/>
    </sheetView>
  </sheetViews>
  <sheetFormatPr defaultRowHeight="15"/>
  <cols>
    <col min="1" max="1" width="3" style="1" bestFit="1" customWidth="1"/>
    <col min="2" max="2" width="55.5703125" style="1" bestFit="1" customWidth="1"/>
    <col min="3" max="3" width="39.140625" style="1" bestFit="1" customWidth="1"/>
    <col min="4" max="4" width="23.5703125" style="1" customWidth="1"/>
    <col min="5" max="5" width="65.140625" style="1" customWidth="1"/>
    <col min="6" max="16384" width="9.140625" style="1"/>
  </cols>
  <sheetData>
    <row r="1" spans="1:4" ht="45">
      <c r="A1" s="29" t="s">
        <v>55</v>
      </c>
      <c r="B1" s="29" t="s">
        <v>56</v>
      </c>
      <c r="C1" s="29" t="s">
        <v>57</v>
      </c>
      <c r="D1" s="29" t="s">
        <v>58</v>
      </c>
    </row>
    <row r="2" spans="1:4" ht="45">
      <c r="A2" s="30" t="s">
        <v>59</v>
      </c>
      <c r="B2" s="31" t="s">
        <v>60</v>
      </c>
      <c r="C2" s="30" t="s">
        <v>61</v>
      </c>
      <c r="D2" s="32">
        <v>55000</v>
      </c>
    </row>
    <row r="3" spans="1:4" ht="30">
      <c r="A3" s="30" t="s">
        <v>62</v>
      </c>
      <c r="B3" s="31" t="s">
        <v>63</v>
      </c>
      <c r="C3" s="30" t="s">
        <v>64</v>
      </c>
      <c r="D3" s="32">
        <v>123000</v>
      </c>
    </row>
    <row r="4" spans="1:4" ht="45">
      <c r="A4" s="30" t="s">
        <v>65</v>
      </c>
      <c r="B4" s="31" t="s">
        <v>66</v>
      </c>
      <c r="C4" s="30" t="s">
        <v>67</v>
      </c>
      <c r="D4" s="32">
        <v>48405</v>
      </c>
    </row>
    <row r="5" spans="1:4" ht="60">
      <c r="A5" s="30" t="s">
        <v>68</v>
      </c>
      <c r="B5" s="31" t="s">
        <v>70</v>
      </c>
      <c r="C5" s="30" t="s">
        <v>71</v>
      </c>
      <c r="D5" s="32">
        <v>29000</v>
      </c>
    </row>
    <row r="6" spans="1:4" ht="45">
      <c r="A6" s="30" t="s">
        <v>69</v>
      </c>
      <c r="B6" s="33" t="s">
        <v>72</v>
      </c>
      <c r="C6" s="34" t="s">
        <v>73</v>
      </c>
      <c r="D6" s="35">
        <v>10000</v>
      </c>
    </row>
    <row r="7" spans="1:4">
      <c r="B7" s="42" t="s">
        <v>3</v>
      </c>
      <c r="C7" s="42"/>
      <c r="D7" s="8">
        <f>SUM(D2:D6)</f>
        <v>265405</v>
      </c>
    </row>
  </sheetData>
  <mergeCells count="1">
    <mergeCell ref="B7:C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4</vt:i4>
      </vt:variant>
    </vt:vector>
  </HeadingPairs>
  <TitlesOfParts>
    <vt:vector size="4" baseType="lpstr">
      <vt:lpstr>ΔΟΜΗ ΠΡΟΓΡΑΜΜΑΤΟΣ</vt:lpstr>
      <vt:lpstr>ΑΠΟΦΑΣΕΙΣ </vt:lpstr>
      <vt:lpstr>ΠΡΟΣΚΛΗΣΗ</vt:lpstr>
      <vt:lpstr>ΕΝΤΑΓΜΕΝΑ ΕΡΓΑ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Evaggelos Gkavopoulos</dc:creator>
  <cp:lastModifiedBy>Evaggelos Gkavopoulos</cp:lastModifiedBy>
  <dcterms:created xsi:type="dcterms:W3CDTF">2018-07-05T12:24:18Z</dcterms:created>
  <dcterms:modified xsi:type="dcterms:W3CDTF">2018-07-10T12:13:30Z</dcterms:modified>
</cp:coreProperties>
</file>