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Φύλλο1" sheetId="2" r:id="rId2"/>
  </sheets>
  <calcPr calcId="125725"/>
</workbook>
</file>

<file path=xl/calcChain.xml><?xml version="1.0" encoding="utf-8"?>
<calcChain xmlns="http://schemas.openxmlformats.org/spreadsheetml/2006/main">
  <c r="M6" i="2"/>
  <c r="N6"/>
  <c r="O6"/>
  <c r="L6" l="1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<sst xmlns="http://schemas.openxmlformats.org/spreadsheetml/2006/main" count="49" uniqueCount="44">
  <si>
    <t>Λίστα κατηγοριών</t>
  </si>
  <si>
    <t>Αιτήματα πολιτών - Δ/νση Διαφάνειας</t>
  </si>
  <si>
    <t>Αιτήματα πολιτών - Διαχείριση</t>
  </si>
  <si>
    <t>Αιτήματα πολιτών - Στατιστικά</t>
  </si>
  <si>
    <t>Ανανέωση Περιεχομένου Δ/Τ Δ/νσης Διαφάνειας</t>
  </si>
  <si>
    <t>Ανάρτηση Διακηρύξεων</t>
  </si>
  <si>
    <t>Ανάρτηση Διακηρύξεων Προσωπικού</t>
  </si>
  <si>
    <t>Ανάρτηση Δραστηριοτήτων Υπηρεσιών ΔΘ</t>
  </si>
  <si>
    <t>Ανάρτηση Περιουσιακών Καταστάσεων</t>
  </si>
  <si>
    <t>Ανάρτηση στη Διαύγεια</t>
  </si>
  <si>
    <t>Ανάρτηση στο ΚΗΜΔΗΣ</t>
  </si>
  <si>
    <t>Ανοιχτή διάθεση δεδομένων</t>
  </si>
  <si>
    <t>Απολογισμός / Στοχοθεσία</t>
  </si>
  <si>
    <t>Γενική Κατηγορία</t>
  </si>
  <si>
    <t>Δειγματοληπτικός έλεγχος</t>
  </si>
  <si>
    <t>Δηλώσεις Περιουσιακής Κατάστασης</t>
  </si>
  <si>
    <t>Διαβουλεύσεις</t>
  </si>
  <si>
    <t>Διαύγεια - Μητρώο</t>
  </si>
  <si>
    <t>Ηλεκτρονικές κληρώσεις</t>
  </si>
  <si>
    <t>Κανονισμός Προστασίας Προσωπικών Δεδομένων - GDPR</t>
  </si>
  <si>
    <t>Μη.Μ.Ε.Δ.</t>
  </si>
  <si>
    <t>Μη.Μ.Ε.Δ. Αποτελέσματα Κληρώσεων</t>
  </si>
  <si>
    <t>Όνομα χρήστη &amp; κωδικός στη Διαύγεια</t>
  </si>
  <si>
    <t>Στρατηγικός σχεδιασμός</t>
  </si>
  <si>
    <t>ΣΥΝΟΛΟ</t>
  </si>
  <si>
    <t>A/A</t>
  </si>
  <si>
    <t>ΕΤΟΣ</t>
  </si>
  <si>
    <t>Διαχείριση αιτημάτων πολιτών</t>
  </si>
  <si>
    <t xml:space="preserve">Ανανέωση περιεχομένου δικτυακού τόπου Διεύθυνσης Διαφάνειας </t>
  </si>
  <si>
    <t>Ανάρτηση Διακηρύξεων Προμηθειών - Υπηρεσιών - Έργων</t>
  </si>
  <si>
    <t>Ανάρτηση Διακηρύξεων Πρόσληψης Προσωπικού</t>
  </si>
  <si>
    <t xml:space="preserve">Ανάρτηση Δραστηριοτήτων των Υπηρεσιών του Δήμου </t>
  </si>
  <si>
    <t>Ανάτηση πράξεων στο Πρόγραμμα Διαύγεια</t>
  </si>
  <si>
    <t>Ανάρτηση πράξεων στο ΚΗΜΔΗΣ</t>
  </si>
  <si>
    <t>Διενέργεια ηλεκτρονικών κληρώσεων στο Δημοτικό Συμβούλιο</t>
  </si>
  <si>
    <t>Διαχείριση &amp; υποβολή στοιχείων δειγματοληπτικού ελέγχου φωτοαντιγράφων</t>
  </si>
  <si>
    <t>Διενέργεια κληρώσεων επιτροπών διαγωνισμών Μη.Μ.Ε.Δ.</t>
  </si>
  <si>
    <t>-</t>
  </si>
  <si>
    <t>Είδη καταχωρήσεων</t>
  </si>
  <si>
    <t>Διακήρυξη</t>
  </si>
  <si>
    <t>Έγγραφο</t>
  </si>
  <si>
    <t>Email</t>
  </si>
  <si>
    <t>ΔΡΑΣΤΗΡΙΟΤΗΤΕΣ ΤΜΗΜΑΤΟΣ ΔΙΑΦΑΝΕΙΑΣ - ΚΑΤΗΓΟΡΙΕΣ</t>
  </si>
  <si>
    <t>ΔΡΑΣΤΗΡΙΟΤΗΤΕΣ ΤΜΗΜΑΤΟΣ ΔΙΑΦΑΝΕΙΑΣ - ΚΑΤΑΧΩΡΗΣΕΙΣ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</si>
</sst>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000000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u/>
      <sz val="10"/>
      <color rgb="FF000000"/>
      <name val="Calibri"/>
      <family val="2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DDD9C3"/>
        <bgColor rgb="FFFFCC99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30" sqref="B30:D30"/>
    </sheetView>
  </sheetViews>
  <sheetFormatPr defaultRowHeight="15"/>
  <cols>
    <col min="1" max="1" width="52.5703125" bestFit="1" customWidth="1"/>
    <col min="2" max="4" width="7" bestFit="1" customWidth="1"/>
  </cols>
  <sheetData>
    <row r="1" spans="1:4" ht="18.75">
      <c r="A1" s="1" t="s">
        <v>0</v>
      </c>
      <c r="B1" s="1">
        <v>2016</v>
      </c>
      <c r="C1" s="1">
        <v>2017</v>
      </c>
      <c r="D1" s="1">
        <v>2018</v>
      </c>
    </row>
    <row r="2" spans="1:4">
      <c r="A2" t="s">
        <v>1</v>
      </c>
      <c r="B2">
        <v>0</v>
      </c>
      <c r="C2">
        <v>2</v>
      </c>
      <c r="D2">
        <v>0</v>
      </c>
    </row>
    <row r="3" spans="1:4">
      <c r="A3" t="s">
        <v>2</v>
      </c>
      <c r="B3">
        <v>311</v>
      </c>
      <c r="C3">
        <v>109</v>
      </c>
      <c r="D3">
        <v>132</v>
      </c>
    </row>
    <row r="4" spans="1:4">
      <c r="A4" t="s">
        <v>3</v>
      </c>
      <c r="B4">
        <v>1</v>
      </c>
      <c r="C4">
        <v>2</v>
      </c>
      <c r="D4">
        <v>2</v>
      </c>
    </row>
    <row r="5" spans="1:4">
      <c r="A5" t="s">
        <v>4</v>
      </c>
      <c r="B5">
        <v>7</v>
      </c>
      <c r="C5">
        <v>11</v>
      </c>
      <c r="D5">
        <v>7</v>
      </c>
    </row>
    <row r="6" spans="1:4">
      <c r="A6" t="s">
        <v>5</v>
      </c>
      <c r="B6">
        <v>277</v>
      </c>
      <c r="C6">
        <v>254</v>
      </c>
      <c r="D6">
        <v>218</v>
      </c>
    </row>
    <row r="7" spans="1:4">
      <c r="A7" t="s">
        <v>6</v>
      </c>
      <c r="B7">
        <v>12</v>
      </c>
      <c r="C7">
        <v>12</v>
      </c>
      <c r="D7">
        <v>15</v>
      </c>
    </row>
    <row r="8" spans="1:4">
      <c r="A8" t="s">
        <v>7</v>
      </c>
      <c r="B8">
        <v>0</v>
      </c>
      <c r="C8">
        <v>26</v>
      </c>
      <c r="D8">
        <v>19</v>
      </c>
    </row>
    <row r="9" spans="1:4">
      <c r="A9" t="s">
        <v>8</v>
      </c>
      <c r="B9">
        <v>25</v>
      </c>
      <c r="C9">
        <v>0</v>
      </c>
      <c r="D9">
        <v>0</v>
      </c>
    </row>
    <row r="10" spans="1:4">
      <c r="A10" t="s">
        <v>9</v>
      </c>
      <c r="B10">
        <v>16</v>
      </c>
      <c r="C10">
        <v>34</v>
      </c>
      <c r="D10">
        <v>30</v>
      </c>
    </row>
    <row r="11" spans="1:4">
      <c r="A11" t="s">
        <v>10</v>
      </c>
      <c r="B11">
        <v>30</v>
      </c>
      <c r="C11">
        <v>40</v>
      </c>
      <c r="D11">
        <v>24</v>
      </c>
    </row>
    <row r="12" spans="1:4">
      <c r="A12" t="s">
        <v>11</v>
      </c>
      <c r="B12">
        <v>32</v>
      </c>
      <c r="C12">
        <v>79</v>
      </c>
      <c r="D12">
        <v>34</v>
      </c>
    </row>
    <row r="13" spans="1:4">
      <c r="A13" t="s">
        <v>12</v>
      </c>
      <c r="B13">
        <v>0</v>
      </c>
      <c r="C13">
        <v>3</v>
      </c>
      <c r="D13">
        <v>5</v>
      </c>
    </row>
    <row r="14" spans="1:4">
      <c r="A14" t="s">
        <v>13</v>
      </c>
      <c r="B14">
        <v>1</v>
      </c>
      <c r="C14">
        <v>56</v>
      </c>
      <c r="D14">
        <v>48</v>
      </c>
    </row>
    <row r="15" spans="1:4">
      <c r="A15" t="s">
        <v>14</v>
      </c>
      <c r="B15">
        <v>92</v>
      </c>
      <c r="C15">
        <v>80</v>
      </c>
      <c r="D15">
        <v>81</v>
      </c>
    </row>
    <row r="16" spans="1:4">
      <c r="A16" t="s">
        <v>15</v>
      </c>
      <c r="B16">
        <v>63</v>
      </c>
      <c r="C16">
        <v>133</v>
      </c>
      <c r="D16">
        <v>112</v>
      </c>
    </row>
    <row r="17" spans="1:4">
      <c r="A17" t="s">
        <v>16</v>
      </c>
      <c r="B17">
        <v>0</v>
      </c>
      <c r="C17">
        <v>54</v>
      </c>
      <c r="D17">
        <v>28</v>
      </c>
    </row>
    <row r="18" spans="1:4">
      <c r="A18" t="s">
        <v>17</v>
      </c>
      <c r="B18">
        <v>105</v>
      </c>
      <c r="C18">
        <v>31</v>
      </c>
      <c r="D18">
        <v>27</v>
      </c>
    </row>
    <row r="19" spans="1:4">
      <c r="A19" t="s">
        <v>18</v>
      </c>
      <c r="B19">
        <v>12</v>
      </c>
      <c r="C19">
        <v>17</v>
      </c>
      <c r="D19">
        <v>11</v>
      </c>
    </row>
    <row r="20" spans="1:4">
      <c r="A20" t="s">
        <v>19</v>
      </c>
      <c r="B20">
        <v>0</v>
      </c>
      <c r="C20">
        <v>0</v>
      </c>
      <c r="D20">
        <v>3</v>
      </c>
    </row>
    <row r="21" spans="1:4">
      <c r="A21" t="s">
        <v>20</v>
      </c>
      <c r="B21">
        <v>0</v>
      </c>
      <c r="C21">
        <v>0</v>
      </c>
      <c r="D21">
        <v>17</v>
      </c>
    </row>
    <row r="22" spans="1:4">
      <c r="A22" t="s">
        <v>21</v>
      </c>
      <c r="B22">
        <v>0</v>
      </c>
      <c r="C22">
        <v>0</v>
      </c>
      <c r="D22">
        <v>1</v>
      </c>
    </row>
    <row r="23" spans="1:4">
      <c r="A23" t="s">
        <v>22</v>
      </c>
      <c r="B23">
        <v>0</v>
      </c>
      <c r="C23">
        <v>50</v>
      </c>
      <c r="D23">
        <v>53</v>
      </c>
    </row>
    <row r="24" spans="1:4">
      <c r="A24" t="s">
        <v>23</v>
      </c>
      <c r="B24">
        <v>5</v>
      </c>
      <c r="C24">
        <v>0</v>
      </c>
      <c r="D24">
        <v>0</v>
      </c>
    </row>
    <row r="25" spans="1:4">
      <c r="A25" t="s">
        <v>24</v>
      </c>
      <c r="B25">
        <v>984</v>
      </c>
      <c r="C25">
        <v>943</v>
      </c>
      <c r="D25">
        <v>814</v>
      </c>
    </row>
    <row r="27" spans="1:4" ht="18.75">
      <c r="A27" s="1" t="s">
        <v>38</v>
      </c>
      <c r="B27" s="1">
        <v>2016</v>
      </c>
      <c r="C27" s="1">
        <v>2017</v>
      </c>
      <c r="D27" s="1">
        <v>2018</v>
      </c>
    </row>
    <row r="28" spans="1:4">
      <c r="A28" t="s">
        <v>39</v>
      </c>
      <c r="B28">
        <v>277</v>
      </c>
      <c r="C28">
        <v>301</v>
      </c>
      <c r="D28">
        <v>271</v>
      </c>
    </row>
    <row r="29" spans="1:4">
      <c r="A29" t="s">
        <v>40</v>
      </c>
      <c r="B29">
        <v>601</v>
      </c>
      <c r="C29">
        <v>345</v>
      </c>
      <c r="D29">
        <v>349</v>
      </c>
    </row>
    <row r="30" spans="1:4">
      <c r="A30" t="s">
        <v>41</v>
      </c>
      <c r="B30">
        <v>222</v>
      </c>
      <c r="C30">
        <v>331</v>
      </c>
      <c r="D30">
        <v>266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R7" sqref="R7"/>
    </sheetView>
  </sheetViews>
  <sheetFormatPr defaultRowHeight="15"/>
  <cols>
    <col min="3" max="3" width="11.7109375" customWidth="1"/>
    <col min="4" max="4" width="12" customWidth="1"/>
    <col min="5" max="5" width="11.85546875" customWidth="1"/>
    <col min="6" max="6" width="12.140625" customWidth="1"/>
    <col min="7" max="7" width="12.85546875" customWidth="1"/>
    <col min="8" max="8" width="11" customWidth="1"/>
    <col min="9" max="9" width="11.140625" customWidth="1"/>
    <col min="10" max="10" width="12.42578125" customWidth="1"/>
    <col min="11" max="11" width="13" customWidth="1"/>
    <col min="12" max="13" width="11.140625" customWidth="1"/>
    <col min="14" max="14" width="9" bestFit="1" customWidth="1"/>
    <col min="15" max="15" width="13.5703125" customWidth="1"/>
  </cols>
  <sheetData>
    <row r="1" spans="1:15" ht="30.75" customHeight="1" thickBot="1">
      <c r="A1" s="15" t="s">
        <v>42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5" t="s">
        <v>43</v>
      </c>
      <c r="N1" s="16"/>
      <c r="O1" s="16"/>
    </row>
    <row r="2" spans="1:15" ht="92.45" customHeight="1" thickTop="1" thickBot="1">
      <c r="A2" s="2" t="s">
        <v>25</v>
      </c>
      <c r="B2" s="2" t="s">
        <v>26</v>
      </c>
      <c r="C2" s="3" t="s">
        <v>27</v>
      </c>
      <c r="D2" s="3" t="s">
        <v>28</v>
      </c>
      <c r="E2" s="3" t="s">
        <v>29</v>
      </c>
      <c r="F2" s="11" t="s">
        <v>30</v>
      </c>
      <c r="G2" s="11" t="s">
        <v>31</v>
      </c>
      <c r="H2" s="3" t="s">
        <v>32</v>
      </c>
      <c r="I2" s="3" t="s">
        <v>33</v>
      </c>
      <c r="J2" s="3" t="s">
        <v>35</v>
      </c>
      <c r="K2" s="3" t="s">
        <v>34</v>
      </c>
      <c r="L2" s="3" t="s">
        <v>36</v>
      </c>
      <c r="M2" s="3" t="s">
        <v>39</v>
      </c>
      <c r="N2" s="3" t="s">
        <v>40</v>
      </c>
      <c r="O2" s="3" t="s">
        <v>41</v>
      </c>
    </row>
    <row r="3" spans="1:15" ht="26.1" customHeight="1" thickTop="1">
      <c r="A3" s="4">
        <v>1</v>
      </c>
      <c r="B3" s="7">
        <v>2016</v>
      </c>
      <c r="C3" s="5">
        <v>311</v>
      </c>
      <c r="D3" s="5">
        <v>7</v>
      </c>
      <c r="E3" s="5">
        <v>277</v>
      </c>
      <c r="F3" s="5">
        <v>12</v>
      </c>
      <c r="G3" s="5">
        <v>0</v>
      </c>
      <c r="H3" s="5">
        <v>16</v>
      </c>
      <c r="I3" s="5">
        <v>30</v>
      </c>
      <c r="J3" s="5">
        <v>92</v>
      </c>
      <c r="K3" s="5">
        <v>12</v>
      </c>
      <c r="L3" s="12" t="s">
        <v>37</v>
      </c>
      <c r="M3" s="7">
        <v>277</v>
      </c>
      <c r="N3" s="7">
        <v>601</v>
      </c>
      <c r="O3" s="7">
        <v>222</v>
      </c>
    </row>
    <row r="4" spans="1:15" ht="26.1" customHeight="1">
      <c r="A4" s="6">
        <v>2</v>
      </c>
      <c r="B4" s="7">
        <v>2017</v>
      </c>
      <c r="C4" s="7">
        <v>109</v>
      </c>
      <c r="D4" s="7">
        <v>11</v>
      </c>
      <c r="E4" s="7">
        <v>254</v>
      </c>
      <c r="F4" s="7">
        <v>12</v>
      </c>
      <c r="G4" s="7">
        <v>26</v>
      </c>
      <c r="H4" s="7">
        <v>34</v>
      </c>
      <c r="I4" s="7">
        <v>40</v>
      </c>
      <c r="J4" s="7">
        <v>80</v>
      </c>
      <c r="K4" s="7">
        <v>17</v>
      </c>
      <c r="L4" s="13" t="s">
        <v>37</v>
      </c>
      <c r="M4" s="7">
        <v>301</v>
      </c>
      <c r="N4" s="7">
        <v>345</v>
      </c>
      <c r="O4" s="7">
        <v>331</v>
      </c>
    </row>
    <row r="5" spans="1:15" ht="26.1" customHeight="1" thickBot="1">
      <c r="A5" s="6">
        <v>3</v>
      </c>
      <c r="B5" s="8">
        <v>2018</v>
      </c>
      <c r="C5" s="7">
        <v>132</v>
      </c>
      <c r="D5" s="7">
        <v>7</v>
      </c>
      <c r="E5" s="7">
        <v>218</v>
      </c>
      <c r="F5" s="7">
        <v>15</v>
      </c>
      <c r="G5" s="7">
        <v>19</v>
      </c>
      <c r="H5" s="7">
        <v>30</v>
      </c>
      <c r="I5" s="7">
        <v>24</v>
      </c>
      <c r="J5" s="7">
        <v>81</v>
      </c>
      <c r="K5" s="7">
        <v>11</v>
      </c>
      <c r="L5" s="7">
        <v>2</v>
      </c>
      <c r="M5" s="7">
        <v>271</v>
      </c>
      <c r="N5" s="7">
        <v>349</v>
      </c>
      <c r="O5" s="7">
        <v>266</v>
      </c>
    </row>
    <row r="6" spans="1:15" ht="26.1" customHeight="1" thickTop="1" thickBot="1">
      <c r="A6" s="14" t="s">
        <v>24</v>
      </c>
      <c r="B6" s="14"/>
      <c r="C6" s="9">
        <f t="shared" ref="C6:K6" si="0">SUM(C3:C5)</f>
        <v>552</v>
      </c>
      <c r="D6" s="10">
        <f t="shared" si="0"/>
        <v>25</v>
      </c>
      <c r="E6" s="10">
        <f t="shared" si="0"/>
        <v>749</v>
      </c>
      <c r="F6" s="10">
        <f t="shared" si="0"/>
        <v>39</v>
      </c>
      <c r="G6" s="10">
        <f t="shared" si="0"/>
        <v>45</v>
      </c>
      <c r="H6" s="10">
        <f t="shared" si="0"/>
        <v>80</v>
      </c>
      <c r="I6" s="10">
        <f t="shared" si="0"/>
        <v>94</v>
      </c>
      <c r="J6" s="10">
        <f t="shared" si="0"/>
        <v>253</v>
      </c>
      <c r="K6" s="10">
        <f t="shared" si="0"/>
        <v>40</v>
      </c>
      <c r="L6" s="10">
        <f>SUM(L5)</f>
        <v>2</v>
      </c>
      <c r="M6" s="10">
        <f t="shared" ref="M6:O6" si="1">SUM(M5)</f>
        <v>271</v>
      </c>
      <c r="N6" s="10">
        <f t="shared" si="1"/>
        <v>349</v>
      </c>
      <c r="O6" s="10">
        <f t="shared" si="1"/>
        <v>266</v>
      </c>
    </row>
    <row r="7" spans="1:15" ht="15.75" thickTop="1"/>
  </sheetData>
  <mergeCells count="3">
    <mergeCell ref="A6:B6"/>
    <mergeCell ref="A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Sheet1</vt:lpstr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2018-10-18T10:52:03Z</dcterms:modified>
</cp:coreProperties>
</file>