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βιομηχανική τομάτα" sheetId="1" r:id="rId1"/>
    <sheet name="Φύλλο2" sheetId="2" r:id="rId2"/>
    <sheet name="Φύλλο3" sheetId="3" r:id="rId3"/>
  </sheets>
  <definedNames>
    <definedName name="_xlnm.Print_Area" localSheetId="0">'βιομηχανική τομάτα'!$A$1:$H$19</definedName>
  </definedNames>
  <calcPr fullCalcOnLoad="1"/>
</workbook>
</file>

<file path=xl/sharedStrings.xml><?xml version="1.0" encoding="utf-8"?>
<sst xmlns="http://schemas.openxmlformats.org/spreadsheetml/2006/main" count="7" uniqueCount="7">
  <si>
    <t>ΕΜΠΟΡΙΚΗ ΠΕΡΙΟΔΟΣ (εσοδεία)</t>
  </si>
  <si>
    <t>ΚΑΛΛΙΕΡΓΗΘΕΙΣΑ ΕΚΤΑΣΗ (στρ)</t>
  </si>
  <si>
    <t>ΠΑΡΑΧΘΕΙΣΑ*  ΠΟΣΟΤΗΤΑ ΤΕΛΙΚΩΝ ΠΡΟΙΟΝΤΩΝ (tn)</t>
  </si>
  <si>
    <t>ΜΕΤΑΠΟΙΗΘΕΙΣΑ ΠΡΩΤΗ ΥΛΗ (tn)</t>
  </si>
  <si>
    <t>* Τοματοπολτός 28-30 brix/χυμός τομάτας 8-10brix. Ολόκληρη αποφλοιωμένη τομάτα/μη ολόκληρη αποφλοιωμένη,/λοιπά προιόντα.</t>
  </si>
  <si>
    <t>Μ.Ο ΑΠΟΔΟΣΗ τόνοι/στρ</t>
  </si>
  <si>
    <t>ΣΤΑΤΙΣΤΙΚΑ ΣΤΟΙΧΕΙΑ ΈΚΤΑΣΗΣ ΚΑΙ ΠΑΡΑΓΩΓΗΣ ΒΙΟΜΗΧΑΝΙΚΗΣ ΤΟΜΑΤΑΣ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</si>
</sst>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1">
    <font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2" max="2" width="14.28125" style="0" customWidth="1"/>
    <col min="3" max="3" width="6.57421875" style="0" hidden="1" customWidth="1"/>
    <col min="4" max="4" width="1.1484375" style="0" hidden="1" customWidth="1"/>
    <col min="5" max="5" width="17.00390625" style="0" customWidth="1"/>
    <col min="6" max="6" width="16.140625" style="0" customWidth="1"/>
    <col min="7" max="7" width="19.8515625" style="0" customWidth="1"/>
    <col min="8" max="8" width="18.57421875" style="0" customWidth="1"/>
  </cols>
  <sheetData>
    <row r="1" spans="1:8" ht="30.75" customHeight="1">
      <c r="A1" s="14" t="s">
        <v>6</v>
      </c>
      <c r="B1" s="15"/>
      <c r="C1" s="15"/>
      <c r="D1" s="15"/>
      <c r="E1" s="15"/>
      <c r="F1" s="15"/>
      <c r="G1" s="15"/>
      <c r="H1" s="15"/>
    </row>
    <row r="2" spans="1:9" ht="78" customHeight="1">
      <c r="A2" s="9" t="s">
        <v>0</v>
      </c>
      <c r="B2" s="9"/>
      <c r="C2" s="9"/>
      <c r="D2" s="9"/>
      <c r="E2" s="3" t="s">
        <v>3</v>
      </c>
      <c r="F2" s="3" t="s">
        <v>2</v>
      </c>
      <c r="G2" s="3" t="s">
        <v>1</v>
      </c>
      <c r="H2" s="3" t="s">
        <v>5</v>
      </c>
      <c r="I2" s="1"/>
    </row>
    <row r="3" spans="1:8" ht="48" customHeight="1">
      <c r="A3" s="9">
        <v>2001</v>
      </c>
      <c r="B3" s="9"/>
      <c r="C3" s="9"/>
      <c r="D3" s="9"/>
      <c r="E3" s="4">
        <v>935006</v>
      </c>
      <c r="F3" s="4">
        <v>187004</v>
      </c>
      <c r="G3" s="4">
        <v>148283.9</v>
      </c>
      <c r="H3" s="4">
        <f>E3/G3</f>
        <v>6.305512601165737</v>
      </c>
    </row>
    <row r="4" spans="1:8" ht="42.75" customHeight="1">
      <c r="A4" s="9">
        <v>2002</v>
      </c>
      <c r="B4" s="9"/>
      <c r="C4" s="9"/>
      <c r="D4" s="9"/>
      <c r="E4" s="4">
        <v>861246</v>
      </c>
      <c r="F4" s="4">
        <v>163018</v>
      </c>
      <c r="G4" s="4">
        <v>169207</v>
      </c>
      <c r="H4" s="4">
        <f aca="true" t="shared" si="0" ref="H4:H17">E4/G4</f>
        <v>5.089895808093046</v>
      </c>
    </row>
    <row r="5" spans="1:8" ht="43.5" customHeight="1">
      <c r="A5" s="9">
        <v>2003</v>
      </c>
      <c r="B5" s="9"/>
      <c r="C5" s="9"/>
      <c r="D5" s="9"/>
      <c r="E5" s="4">
        <v>983050</v>
      </c>
      <c r="F5" s="4">
        <v>197740</v>
      </c>
      <c r="G5" s="4">
        <v>178434.5</v>
      </c>
      <c r="H5" s="4">
        <f t="shared" si="0"/>
        <v>5.509304534717221</v>
      </c>
    </row>
    <row r="6" spans="1:8" ht="44.25" customHeight="1">
      <c r="A6" s="9">
        <v>2004</v>
      </c>
      <c r="B6" s="9"/>
      <c r="C6" s="9"/>
      <c r="D6" s="9"/>
      <c r="E6" s="4">
        <v>1187592</v>
      </c>
      <c r="F6" s="4">
        <v>236919</v>
      </c>
      <c r="G6" s="4">
        <v>183162.5</v>
      </c>
      <c r="H6" s="4">
        <f t="shared" si="0"/>
        <v>6.483816283354944</v>
      </c>
    </row>
    <row r="7" spans="1:8" ht="43.5" customHeight="1">
      <c r="A7" s="9">
        <v>2005</v>
      </c>
      <c r="B7" s="9"/>
      <c r="C7" s="9"/>
      <c r="D7" s="9"/>
      <c r="E7" s="4">
        <v>880450</v>
      </c>
      <c r="F7" s="4">
        <v>173333</v>
      </c>
      <c r="G7" s="4">
        <v>127630</v>
      </c>
      <c r="H7" s="4">
        <f t="shared" si="0"/>
        <v>6.898456475750216</v>
      </c>
    </row>
    <row r="8" spans="1:8" ht="38.25" customHeight="1">
      <c r="A8" s="9">
        <v>2006</v>
      </c>
      <c r="B8" s="9"/>
      <c r="C8" s="9"/>
      <c r="D8" s="9"/>
      <c r="E8" s="4">
        <v>720400</v>
      </c>
      <c r="F8" s="4">
        <v>152903</v>
      </c>
      <c r="G8" s="4">
        <v>105587.2</v>
      </c>
      <c r="H8" s="4">
        <f t="shared" si="0"/>
        <v>6.822796702630622</v>
      </c>
    </row>
    <row r="9" spans="1:8" ht="46.5" customHeight="1">
      <c r="A9" s="9">
        <v>2007</v>
      </c>
      <c r="B9" s="9"/>
      <c r="C9" s="9"/>
      <c r="D9" s="9"/>
      <c r="E9" s="4">
        <v>614203</v>
      </c>
      <c r="F9" s="4">
        <v>139658</v>
      </c>
      <c r="G9" s="4">
        <v>99876.5</v>
      </c>
      <c r="H9" s="4">
        <f t="shared" si="0"/>
        <v>6.149624786611465</v>
      </c>
    </row>
    <row r="10" spans="1:8" ht="25.5" customHeight="1">
      <c r="A10" s="9">
        <v>2008</v>
      </c>
      <c r="B10" s="9"/>
      <c r="C10" s="9"/>
      <c r="D10" s="9"/>
      <c r="E10" s="4">
        <v>639748.34</v>
      </c>
      <c r="F10" s="4">
        <v>151017.7</v>
      </c>
      <c r="G10" s="4">
        <v>77994.2</v>
      </c>
      <c r="H10" s="4">
        <f t="shared" si="0"/>
        <v>8.20251172523085</v>
      </c>
    </row>
    <row r="11" spans="1:8" ht="26.25" customHeight="1">
      <c r="A11" s="9">
        <v>2009</v>
      </c>
      <c r="B11" s="9"/>
      <c r="C11" s="9"/>
      <c r="D11" s="9"/>
      <c r="E11" s="4">
        <v>818555.8</v>
      </c>
      <c r="F11" s="4">
        <v>174098</v>
      </c>
      <c r="G11" s="4">
        <v>113000.5</v>
      </c>
      <c r="H11" s="4">
        <f t="shared" si="0"/>
        <v>7.24382458484697</v>
      </c>
    </row>
    <row r="12" spans="1:8" ht="27.75" customHeight="1">
      <c r="A12" s="9">
        <v>2010</v>
      </c>
      <c r="B12" s="9"/>
      <c r="C12" s="9"/>
      <c r="D12" s="9"/>
      <c r="E12" s="4">
        <v>661914.67</v>
      </c>
      <c r="F12" s="4">
        <v>135466</v>
      </c>
      <c r="G12" s="4">
        <v>90799.6</v>
      </c>
      <c r="H12" s="4">
        <f t="shared" si="0"/>
        <v>7.28984125480729</v>
      </c>
    </row>
    <row r="13" spans="1:8" ht="27.75" customHeight="1">
      <c r="A13" s="9">
        <v>2011</v>
      </c>
      <c r="B13" s="9"/>
      <c r="C13" s="9"/>
      <c r="D13" s="9"/>
      <c r="E13" s="4">
        <v>330000</v>
      </c>
      <c r="F13" s="4">
        <v>83844</v>
      </c>
      <c r="G13" s="4">
        <v>40000</v>
      </c>
      <c r="H13" s="4">
        <f t="shared" si="0"/>
        <v>8.25</v>
      </c>
    </row>
    <row r="14" spans="1:8" ht="18.75">
      <c r="A14" s="11">
        <v>2012</v>
      </c>
      <c r="B14" s="12"/>
      <c r="C14" s="7"/>
      <c r="D14" s="7"/>
      <c r="E14" s="5">
        <v>390000</v>
      </c>
      <c r="F14" s="6"/>
      <c r="G14" s="4">
        <v>58000</v>
      </c>
      <c r="H14" s="4">
        <f t="shared" si="0"/>
        <v>6.724137931034483</v>
      </c>
    </row>
    <row r="15" spans="1:8" ht="18.75">
      <c r="A15" s="13">
        <v>2013</v>
      </c>
      <c r="B15" s="13"/>
      <c r="C15" s="7"/>
      <c r="D15" s="7"/>
      <c r="E15" s="5">
        <v>432554</v>
      </c>
      <c r="F15" s="6"/>
      <c r="G15" s="4">
        <v>45554</v>
      </c>
      <c r="H15" s="4">
        <f t="shared" si="0"/>
        <v>9.49541203845985</v>
      </c>
    </row>
    <row r="16" spans="1:8" ht="18.75">
      <c r="A16" s="13">
        <v>2014</v>
      </c>
      <c r="B16" s="13"/>
      <c r="C16" s="7"/>
      <c r="D16" s="7"/>
      <c r="E16" s="5">
        <v>463961</v>
      </c>
      <c r="F16" s="6"/>
      <c r="G16" s="4">
        <v>49923</v>
      </c>
      <c r="H16" s="4">
        <f t="shared" si="0"/>
        <v>9.293532039340585</v>
      </c>
    </row>
    <row r="17" spans="1:8" ht="18.75">
      <c r="A17" s="10">
        <v>2015</v>
      </c>
      <c r="B17" s="10"/>
      <c r="C17" s="7"/>
      <c r="D17" s="7"/>
      <c r="E17" s="8">
        <v>512695.245</v>
      </c>
      <c r="F17" s="6"/>
      <c r="G17" s="4">
        <v>55200</v>
      </c>
      <c r="H17" s="4">
        <f t="shared" si="0"/>
        <v>9.287957336956522</v>
      </c>
    </row>
    <row r="18" spans="1:8" ht="15">
      <c r="A18" s="16" t="s">
        <v>4</v>
      </c>
      <c r="B18" s="16"/>
      <c r="C18" s="16"/>
      <c r="D18" s="16"/>
      <c r="E18" s="16"/>
      <c r="F18" s="16"/>
      <c r="G18" s="16"/>
      <c r="H18" s="16"/>
    </row>
    <row r="19" spans="1:8" ht="39.75" customHeight="1">
      <c r="A19" s="16"/>
      <c r="B19" s="16"/>
      <c r="C19" s="16"/>
      <c r="D19" s="16"/>
      <c r="E19" s="16"/>
      <c r="F19" s="16"/>
      <c r="G19" s="16"/>
      <c r="H19" s="16"/>
    </row>
    <row r="20" spans="1:8" ht="39.75" customHeight="1">
      <c r="A20" s="2"/>
      <c r="B20" s="2"/>
      <c r="C20" s="2"/>
      <c r="D20" s="2"/>
      <c r="E20" s="2"/>
      <c r="F20" s="2"/>
      <c r="G20" s="2"/>
      <c r="H20" s="2"/>
    </row>
  </sheetData>
  <sheetProtection/>
  <mergeCells count="18">
    <mergeCell ref="A1:H1"/>
    <mergeCell ref="A18:H19"/>
    <mergeCell ref="A8:D8"/>
    <mergeCell ref="A9:D9"/>
    <mergeCell ref="A10:D10"/>
    <mergeCell ref="A11:D11"/>
    <mergeCell ref="A12:D12"/>
    <mergeCell ref="A13:D13"/>
    <mergeCell ref="A7:D7"/>
    <mergeCell ref="A2:D2"/>
    <mergeCell ref="A17:B17"/>
    <mergeCell ref="A14:B14"/>
    <mergeCell ref="A15:B15"/>
    <mergeCell ref="A16:B16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ax2u014</dc:creator>
  <cp:keywords/>
  <dc:description/>
  <cp:lastModifiedBy>ax2u339</cp:lastModifiedBy>
  <cp:lastPrinted>2011-02-25T09:28:21Z</cp:lastPrinted>
  <dcterms:created xsi:type="dcterms:W3CDTF">2011-02-24T08:49:22Z</dcterms:created>
  <dcterms:modified xsi:type="dcterms:W3CDTF">2017-03-06T09:39:26Z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