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0" activeTab="0"/>
  </bookViews>
  <sheets>
    <sheet name="Φύλλο1" sheetId="1" r:id="rId1"/>
    <sheet name="Φύλλο2" sheetId="2" r:id="rId2"/>
    <sheet name="ΔΕΝ ΛΕΙΤΟΥΡΓΟΥΝ" sheetId="3" r:id="rId3"/>
  </sheets>
  <definedNames/>
  <calcPr fullCalcOnLoad="1"/>
</workbook>
</file>

<file path=xl/sharedStrings.xml><?xml version="1.0" encoding="utf-8"?>
<sst xmlns="http://schemas.openxmlformats.org/spreadsheetml/2006/main" count="691" uniqueCount="438">
  <si>
    <t>Παρατηρήσεις</t>
  </si>
  <si>
    <t>Τοπογραφικό</t>
  </si>
  <si>
    <t>ΚΑΛΥΒΙΑ</t>
  </si>
  <si>
    <t>Κ1</t>
  </si>
  <si>
    <t>11/45</t>
  </si>
  <si>
    <t>Δημοσίου;</t>
  </si>
  <si>
    <t>ΑΡΣΕΝΙ</t>
  </si>
  <si>
    <t>ΑΡ6</t>
  </si>
  <si>
    <t>ΒΕΡΟΙΑ</t>
  </si>
  <si>
    <t>3279_6</t>
  </si>
  <si>
    <t>18076.396</t>
  </si>
  <si>
    <t>-2668.328</t>
  </si>
  <si>
    <t>1181.860</t>
  </si>
  <si>
    <t>-2690.265</t>
  </si>
  <si>
    <t>689γ</t>
  </si>
  <si>
    <t>Τάφρος – Δημόσιο</t>
  </si>
  <si>
    <t>ΜΑΥΡΟΒΟΥΝΙ</t>
  </si>
  <si>
    <t>Μ4</t>
  </si>
  <si>
    <t>100</t>
  </si>
  <si>
    <t>Δημοσίου</t>
  </si>
  <si>
    <t>Μ5</t>
  </si>
  <si>
    <t>Δημόσιου</t>
  </si>
  <si>
    <t>ΛΙΠΟΧΩΡΙ</t>
  </si>
  <si>
    <t>Λ6</t>
  </si>
  <si>
    <t>ΕΔΕΣΣΑ</t>
  </si>
  <si>
    <t>3279_4</t>
  </si>
  <si>
    <t>17300.094</t>
  </si>
  <si>
    <t>913.045</t>
  </si>
  <si>
    <t>413.719</t>
  </si>
  <si>
    <t>892.863</t>
  </si>
  <si>
    <t>245;</t>
  </si>
  <si>
    <t>ΣΚΥΔΡΑ</t>
  </si>
  <si>
    <t>ΣΚ1</t>
  </si>
  <si>
    <t>ΥΔΡΕΥΣΗ</t>
  </si>
  <si>
    <t>720</t>
  </si>
  <si>
    <t>ΠΛΕΥΡΩΜΑ</t>
  </si>
  <si>
    <t>ΠΛ1</t>
  </si>
  <si>
    <t>23/107</t>
  </si>
  <si>
    <t>ΚΡΑΝΕΑ</t>
  </si>
  <si>
    <t>ΚΡ1</t>
  </si>
  <si>
    <t>3269_3</t>
  </si>
  <si>
    <t>16513.414</t>
  </si>
  <si>
    <t>12993.423</t>
  </si>
  <si>
    <t>-345.409</t>
  </si>
  <si>
    <t>1871.191</t>
  </si>
  <si>
    <t>473</t>
  </si>
  <si>
    <t>ΚΡ2</t>
  </si>
  <si>
    <t>3269_1</t>
  </si>
  <si>
    <t>15659.112</t>
  </si>
  <si>
    <t>15316.463</t>
  </si>
  <si>
    <t>-1194.406</t>
  </si>
  <si>
    <t>4196.171</t>
  </si>
  <si>
    <t>387</t>
  </si>
  <si>
    <t>ΚΡ3</t>
  </si>
  <si>
    <t>15908.787</t>
  </si>
  <si>
    <t>14689.025</t>
  </si>
  <si>
    <t>-946.164</t>
  </si>
  <si>
    <t>3568.165</t>
  </si>
  <si>
    <t>ΚΡ4</t>
  </si>
  <si>
    <t>15389.032</t>
  </si>
  <si>
    <t>14763.433</t>
  </si>
  <si>
    <t>-1465.748</t>
  </si>
  <si>
    <t>3643.759</t>
  </si>
  <si>
    <t>ΚΡ5</t>
  </si>
  <si>
    <t>16369.083</t>
  </si>
  <si>
    <t>15113.883</t>
  </si>
  <si>
    <t>-484.900</t>
  </si>
  <si>
    <t>3991.372</t>
  </si>
  <si>
    <t>393α</t>
  </si>
  <si>
    <t>ΚΡ6</t>
  </si>
  <si>
    <t>16261.077</t>
  </si>
  <si>
    <t>14897.295</t>
  </si>
  <si>
    <t>-593.400</t>
  </si>
  <si>
    <t>3775.631</t>
  </si>
  <si>
    <t>ΚΡ7</t>
  </si>
  <si>
    <t>3259_7</t>
  </si>
  <si>
    <t>16265.985</t>
  </si>
  <si>
    <t>16923.194</t>
  </si>
  <si>
    <t>-583.867</t>
  </si>
  <si>
    <t>5801.511</t>
  </si>
  <si>
    <t>82</t>
  </si>
  <si>
    <t>ΚΡ9</t>
  </si>
  <si>
    <t>15446.009</t>
  </si>
  <si>
    <t>16608.005</t>
  </si>
  <si>
    <t>-1404.560</t>
  </si>
  <si>
    <t>5488.194</t>
  </si>
  <si>
    <t>18</t>
  </si>
  <si>
    <t>ΚΑΛΗ</t>
  </si>
  <si>
    <t>ΚΑ3</t>
  </si>
  <si>
    <t>346748.70</t>
  </si>
  <si>
    <t>4517425.28</t>
  </si>
  <si>
    <t>3279_2</t>
  </si>
  <si>
    <t>18292.844</t>
  </si>
  <si>
    <t>5065.950</t>
  </si>
  <si>
    <t>1415.933</t>
  </si>
  <si>
    <t>-6060.308</t>
  </si>
  <si>
    <t>1923</t>
  </si>
  <si>
    <t>Κ2</t>
  </si>
  <si>
    <t>ΓΙΑΝΝΙΤΣΑ</t>
  </si>
  <si>
    <t>3370_3</t>
  </si>
  <si>
    <t>-20864.149</t>
  </si>
  <si>
    <t>997.188</t>
  </si>
  <si>
    <t>3977.957</t>
  </si>
  <si>
    <t>968.884</t>
  </si>
  <si>
    <t>201</t>
  </si>
  <si>
    <t>Δημοτική</t>
  </si>
  <si>
    <t>Κ5</t>
  </si>
  <si>
    <t>-19770.932</t>
  </si>
  <si>
    <t>1342.406</t>
  </si>
  <si>
    <t>-2885.529</t>
  </si>
  <si>
    <t>1316.592</t>
  </si>
  <si>
    <t>938</t>
  </si>
  <si>
    <t>Κ6</t>
  </si>
  <si>
    <t>-20711.365</t>
  </si>
  <si>
    <t>267.681</t>
  </si>
  <si>
    <t>-3823.511</t>
  </si>
  <si>
    <t>239.728</t>
  </si>
  <si>
    <t>702α</t>
  </si>
  <si>
    <t>Μ1</t>
  </si>
  <si>
    <t>678</t>
  </si>
  <si>
    <t>ΑΣΠΡΟ</t>
  </si>
  <si>
    <t>Α1</t>
  </si>
  <si>
    <t>702</t>
  </si>
  <si>
    <t>Λ2</t>
  </si>
  <si>
    <t>17745.411</t>
  </si>
  <si>
    <t>1208.484</t>
  </si>
  <si>
    <t>859.708</t>
  </si>
  <si>
    <t>1187.286</t>
  </si>
  <si>
    <t>14/119</t>
  </si>
  <si>
    <t>Λ4</t>
  </si>
  <si>
    <t>18651.050</t>
  </si>
  <si>
    <t>-314.106</t>
  </si>
  <si>
    <t>1761.876</t>
  </si>
  <si>
    <t>-337.362</t>
  </si>
  <si>
    <t>909α</t>
  </si>
  <si>
    <t>Λ11</t>
  </si>
  <si>
    <t>17381.277</t>
  </si>
  <si>
    <t>-387.568</t>
  </si>
  <si>
    <t>491.938</t>
  </si>
  <si>
    <t>-407.930</t>
  </si>
  <si>
    <t>581β</t>
  </si>
  <si>
    <t>ΣΚ6</t>
  </si>
  <si>
    <t>16831.587</t>
  </si>
  <si>
    <t>841.155</t>
  </si>
  <si>
    <t>-54.950</t>
  </si>
  <si>
    <t>822.041</t>
  </si>
  <si>
    <t>125</t>
  </si>
  <si>
    <t>ΒΙΟΛΟΓΙΚΟΣ ΣΚΥΔΡΑΣ δημοτική</t>
  </si>
  <si>
    <t>ΣΕΒΑΣΤΕΙΑΝΑ</t>
  </si>
  <si>
    <t>Σ1</t>
  </si>
  <si>
    <t>3278_4</t>
  </si>
  <si>
    <t>12115.744</t>
  </si>
  <si>
    <t>329.629</t>
  </si>
  <si>
    <t>-4771.947</t>
  </si>
  <si>
    <t>321.262</t>
  </si>
  <si>
    <t>1420</t>
  </si>
  <si>
    <t>Σ3</t>
  </si>
  <si>
    <t>1594</t>
  </si>
  <si>
    <t>Σ4</t>
  </si>
  <si>
    <t>12190.998</t>
  </si>
  <si>
    <t>1699.867</t>
  </si>
  <si>
    <t>-4693.570</t>
  </si>
  <si>
    <t>1691.324</t>
  </si>
  <si>
    <t>ΡΙΖΟ</t>
  </si>
  <si>
    <t>Ρ2</t>
  </si>
  <si>
    <t>792</t>
  </si>
  <si>
    <t>ΜΑΝΔΑΛΟ</t>
  </si>
  <si>
    <t>Μ2</t>
  </si>
  <si>
    <t>3360_5</t>
  </si>
  <si>
    <t xml:space="preserve">-20864.987 </t>
  </si>
  <si>
    <t>10817.727</t>
  </si>
  <si>
    <t>1133</t>
  </si>
  <si>
    <t>Μ3</t>
  </si>
  <si>
    <t>3360_3</t>
  </si>
  <si>
    <t>-21162.503</t>
  </si>
  <si>
    <t>11870.794</t>
  </si>
  <si>
    <t>1139</t>
  </si>
  <si>
    <t>ΑΝΥΔΡΟ</t>
  </si>
  <si>
    <t>ΑΝ7</t>
  </si>
  <si>
    <t>ΚΑ1</t>
  </si>
  <si>
    <t>3269_8</t>
  </si>
  <si>
    <t>17958.084</t>
  </si>
  <si>
    <t>7950.021</t>
  </si>
  <si>
    <t>1087.750</t>
  </si>
  <si>
    <t>-3175.486</t>
  </si>
  <si>
    <t>37</t>
  </si>
  <si>
    <t>ΚΑ2</t>
  </si>
  <si>
    <t>346345.88</t>
  </si>
  <si>
    <t>4520441.70</t>
  </si>
  <si>
    <t>17820.067</t>
  </si>
  <si>
    <t>8077.867</t>
  </si>
  <si>
    <t>950.012</t>
  </si>
  <si>
    <t>-3052.607</t>
  </si>
  <si>
    <t>1</t>
  </si>
  <si>
    <t>ΚΑ6</t>
  </si>
  <si>
    <t>345987.51</t>
  </si>
  <si>
    <t>4520183.27</t>
  </si>
  <si>
    <t>17467.756</t>
  </si>
  <si>
    <t>7805.853</t>
  </si>
  <si>
    <t>597.095</t>
  </si>
  <si>
    <t>-3318.535</t>
  </si>
  <si>
    <t>14/103</t>
  </si>
  <si>
    <t>ΚΑΛΛΙΠΟΛΗ</t>
  </si>
  <si>
    <t>ΚΑΛ3</t>
  </si>
  <si>
    <t>3370_1</t>
  </si>
  <si>
    <t>-19732.184</t>
  </si>
  <si>
    <t>4845.988</t>
  </si>
  <si>
    <t>712</t>
  </si>
  <si>
    <t>ΣΑΝΔΑΛΙ</t>
  </si>
  <si>
    <t>ΣΑΝ1</t>
  </si>
  <si>
    <t>20741.848</t>
  </si>
  <si>
    <t>4343.206</t>
  </si>
  <si>
    <t>171</t>
  </si>
  <si>
    <t>ΔΑΦΝΗ</t>
  </si>
  <si>
    <t xml:space="preserve">ΔΑΦ1 </t>
  </si>
  <si>
    <t>381β</t>
  </si>
  <si>
    <t>ΔΑΦ2</t>
  </si>
  <si>
    <t>Κ4</t>
  </si>
  <si>
    <t xml:space="preserve">20009.247 </t>
  </si>
  <si>
    <t xml:space="preserve">1036.907 </t>
  </si>
  <si>
    <t>-5319.914</t>
  </si>
  <si>
    <t>1011.802</t>
  </si>
  <si>
    <t>749</t>
  </si>
  <si>
    <t>Ιδιωτική</t>
  </si>
  <si>
    <t>ΑΡ1</t>
  </si>
  <si>
    <t>ΑΡ3</t>
  </si>
  <si>
    <t>3279_8</t>
  </si>
  <si>
    <t>17886.191</t>
  </si>
  <si>
    <t>-5541.812</t>
  </si>
  <si>
    <t>985.111</t>
  </si>
  <si>
    <t>-5563.304</t>
  </si>
  <si>
    <t>666α</t>
  </si>
  <si>
    <t>Α4</t>
  </si>
  <si>
    <t>19852.872</t>
  </si>
  <si>
    <t>-2746.197</t>
  </si>
  <si>
    <t>-5489.217</t>
  </si>
  <si>
    <t>-2770.739</t>
  </si>
  <si>
    <t>547</t>
  </si>
  <si>
    <t>Α5</t>
  </si>
  <si>
    <t>ΑΛΕΞΑΝΔΡΕΙΑ</t>
  </si>
  <si>
    <t>3370_5</t>
  </si>
  <si>
    <t>-21237.597</t>
  </si>
  <si>
    <t>-2722.817</t>
  </si>
  <si>
    <t>-4342.928</t>
  </si>
  <si>
    <t>-2751.955</t>
  </si>
  <si>
    <t>267</t>
  </si>
  <si>
    <t>Λ1</t>
  </si>
  <si>
    <t>188</t>
  </si>
  <si>
    <t>Λ3</t>
  </si>
  <si>
    <t>18167.838</t>
  </si>
  <si>
    <t>2576.806</t>
  </si>
  <si>
    <t>1285.253</t>
  </si>
  <si>
    <t>2554.640</t>
  </si>
  <si>
    <t>881</t>
  </si>
  <si>
    <t>Λ5</t>
  </si>
  <si>
    <t>18967.687</t>
  </si>
  <si>
    <t>-120.691</t>
  </si>
  <si>
    <t>2078.952</t>
  </si>
  <si>
    <t>-144.669</t>
  </si>
  <si>
    <t>Λ7</t>
  </si>
  <si>
    <t>18815.527</t>
  </si>
  <si>
    <t>2212.686</t>
  </si>
  <si>
    <t>1932.110</t>
  </si>
  <si>
    <t>2189.045</t>
  </si>
  <si>
    <t>779</t>
  </si>
  <si>
    <t>Λ8</t>
  </si>
  <si>
    <t>19103.149</t>
  </si>
  <si>
    <t>1284.995</t>
  </si>
  <si>
    <t>2217.617</t>
  </si>
  <si>
    <t>1260.703</t>
  </si>
  <si>
    <t>211</t>
  </si>
  <si>
    <t>Λ9</t>
  </si>
  <si>
    <t>19539.416</t>
  </si>
  <si>
    <t>331.738</t>
  </si>
  <si>
    <t>2651.711</t>
  </si>
  <si>
    <t>306.456</t>
  </si>
  <si>
    <t>743 ή 768</t>
  </si>
  <si>
    <t>ΠΕΤΡΙΑ</t>
  </si>
  <si>
    <t>Π1</t>
  </si>
  <si>
    <t>9/66</t>
  </si>
  <si>
    <t>Π3</t>
  </si>
  <si>
    <t>3279_7</t>
  </si>
  <si>
    <t>15334.332</t>
  </si>
  <si>
    <t>-5471.900</t>
  </si>
  <si>
    <t>-1566.582</t>
  </si>
  <si>
    <t>-5487.580</t>
  </si>
  <si>
    <t>1294</t>
  </si>
  <si>
    <t>Σ7</t>
  </si>
  <si>
    <t>393</t>
  </si>
  <si>
    <t>ΠΛ3</t>
  </si>
  <si>
    <t>ΣΥΝΕΤΑΙΡΙΣΜΟΣ</t>
  </si>
  <si>
    <t>194</t>
  </si>
  <si>
    <t>ΑΝ2</t>
  </si>
  <si>
    <t>-20866.881</t>
  </si>
  <si>
    <t>9384.307</t>
  </si>
  <si>
    <t>-3999.810</t>
  </si>
  <si>
    <t>-1747.836</t>
  </si>
  <si>
    <t xml:space="preserve"> Α 94</t>
  </si>
  <si>
    <t>ΑΝ3</t>
  </si>
  <si>
    <t>-20815.214</t>
  </si>
  <si>
    <t>8947.096</t>
  </si>
  <si>
    <t>-3947.146</t>
  </si>
  <si>
    <t>-2186.927</t>
  </si>
  <si>
    <t>ΑΝ4</t>
  </si>
  <si>
    <t>-21281.214</t>
  </si>
  <si>
    <t>9455.060</t>
  </si>
  <si>
    <t>-4414.303</t>
  </si>
  <si>
    <t>-1678.027</t>
  </si>
  <si>
    <t>36</t>
  </si>
  <si>
    <t>ΚΡ8</t>
  </si>
  <si>
    <t>15494.639</t>
  </si>
  <si>
    <t>15774.006</t>
  </si>
  <si>
    <t>-1357.834</t>
  </si>
  <si>
    <t>4654.082</t>
  </si>
  <si>
    <t>260</t>
  </si>
  <si>
    <t>ΚΑ4</t>
  </si>
  <si>
    <t>18502.680</t>
  </si>
  <si>
    <t>4184.196</t>
  </si>
  <si>
    <t>1623.758</t>
  </si>
  <si>
    <t>-6942.537</t>
  </si>
  <si>
    <t>305 ή 417</t>
  </si>
  <si>
    <t>ΚΑ5</t>
  </si>
  <si>
    <t>18997.121</t>
  </si>
  <si>
    <t>5940.354</t>
  </si>
  <si>
    <t>2122.202</t>
  </si>
  <si>
    <t>-5187.513</t>
  </si>
  <si>
    <t>1154</t>
  </si>
  <si>
    <t>ΚΑΛ4</t>
  </si>
  <si>
    <t>3360_7</t>
  </si>
  <si>
    <t>-18927.916</t>
  </si>
  <si>
    <t>5584.270</t>
  </si>
  <si>
    <t>81</t>
  </si>
  <si>
    <t>ΔΑΦ5</t>
  </si>
  <si>
    <t>ΑΡ2</t>
  </si>
  <si>
    <t>Δρόμος</t>
  </si>
  <si>
    <t>Μάλλον δημοσίου</t>
  </si>
  <si>
    <t>Φαίνεται ότι είναι μέσα σε δρόμο αλλά επειδή είναι στο όριο μπορεί να είναι και στη διανομή</t>
  </si>
  <si>
    <t>ΝΑΙ</t>
  </si>
  <si>
    <t>ΑΡ5</t>
  </si>
  <si>
    <t>18916.283</t>
  </si>
  <si>
    <t>-3858.326</t>
  </si>
  <si>
    <t>2019.171</t>
  </si>
  <si>
    <t>-3882.171</t>
  </si>
  <si>
    <t>1240</t>
  </si>
  <si>
    <t>ΚΑΝΑΛΙ ΚΟΙΝΟ -  μάλλον δημόσιο</t>
  </si>
  <si>
    <t>Οι συντεταγμένες δείχνουν το 1210 ρέμα κοινό που είμαι μάλλον δημοσίου – Ο Νίκος το βγάζει στο 1240 αγελαδόστρατα</t>
  </si>
  <si>
    <t>684</t>
  </si>
  <si>
    <t>Δημοσίου ή ιδιωτική</t>
  </si>
  <si>
    <t>ΛΟΥΤΡΟΧΩΡΙ</t>
  </si>
  <si>
    <t>ΛΤ 4</t>
  </si>
  <si>
    <t>630</t>
  </si>
  <si>
    <t>Ορεινή Βοσκή μάλλον δημοσίου</t>
  </si>
  <si>
    <t>ΛΤ 5</t>
  </si>
  <si>
    <t>ΛΤ 6</t>
  </si>
  <si>
    <t>Ρέμα ή δρόμος</t>
  </si>
  <si>
    <t>Α2</t>
  </si>
  <si>
    <t>14/262</t>
  </si>
  <si>
    <t>Δρόμος κοινόχρηστος δεν είναι δημοτική Μάλλον Δημοσίου</t>
  </si>
  <si>
    <t>ΣΚ4</t>
  </si>
  <si>
    <t>92α</t>
  </si>
  <si>
    <t>ΣΚ5</t>
  </si>
  <si>
    <t>526</t>
  </si>
  <si>
    <t>Π2</t>
  </si>
  <si>
    <t>Δρόμος να βρω αριθμό για να προσδιοριστεί το ιδιοκτησιακό</t>
  </si>
  <si>
    <t>Π4</t>
  </si>
  <si>
    <t>17838.949</t>
  </si>
  <si>
    <t>-2091.610</t>
  </si>
  <si>
    <t>945.727</t>
  </si>
  <si>
    <t>-2113.008</t>
  </si>
  <si>
    <t>Δεν έχει νούμερο</t>
  </si>
  <si>
    <t>Δημοτική ή Δημοσίου</t>
  </si>
  <si>
    <t>Σ2</t>
  </si>
  <si>
    <t>11656.830</t>
  </si>
  <si>
    <t>318.985</t>
  </si>
  <si>
    <t>-5230.884</t>
  </si>
  <si>
    <t>311.664</t>
  </si>
  <si>
    <t>1775</t>
  </si>
  <si>
    <t>Ρ1</t>
  </si>
  <si>
    <t>Μάλλον Δημοτική Οδός</t>
  </si>
  <si>
    <t>ΠΛ2</t>
  </si>
  <si>
    <t>ΕΤΒΑ</t>
  </si>
  <si>
    <t>3269_4</t>
  </si>
  <si>
    <t>19878.819</t>
  </si>
  <si>
    <t>12600.466</t>
  </si>
  <si>
    <t>157 ή 158</t>
  </si>
  <si>
    <t>Παυλίδης ή όχι</t>
  </si>
  <si>
    <t>ΑΝ1</t>
  </si>
  <si>
    <t>-20053.219</t>
  </si>
  <si>
    <t>9642.644</t>
  </si>
  <si>
    <t>-3186.740</t>
  </si>
  <si>
    <t>-1487.645</t>
  </si>
  <si>
    <t>146 ή 147β</t>
  </si>
  <si>
    <t>Γαϊτάνης ή Εποικισμός</t>
  </si>
  <si>
    <t>ΑΝ5</t>
  </si>
  <si>
    <t>-21174.126</t>
  </si>
  <si>
    <t>9165.860</t>
  </si>
  <si>
    <t>-4306.556</t>
  </si>
  <si>
    <t>-1966.982</t>
  </si>
  <si>
    <t>40</t>
  </si>
  <si>
    <t>Ιδιωτική ή δρόμος</t>
  </si>
  <si>
    <t>ΑΝ6</t>
  </si>
  <si>
    <t>20554.967</t>
  </si>
  <si>
    <t>7006.931</t>
  </si>
  <si>
    <t>-4753.782</t>
  </si>
  <si>
    <t>-4123.879</t>
  </si>
  <si>
    <t>572</t>
  </si>
  <si>
    <t>Ιδιωτική Γεμιστικό</t>
  </si>
  <si>
    <t>ΚΑΛ1</t>
  </si>
  <si>
    <t>-19960.496</t>
  </si>
  <si>
    <t>4288.844</t>
  </si>
  <si>
    <t>31/188</t>
  </si>
  <si>
    <t>Μάλλον Δημοσίου</t>
  </si>
  <si>
    <t>ΚΑΛ2</t>
  </si>
  <si>
    <t>-19996.636</t>
  </si>
  <si>
    <t>4239.198</t>
  </si>
  <si>
    <t>31/190</t>
  </si>
  <si>
    <t>ΔΑΦ4</t>
  </si>
  <si>
    <t xml:space="preserve"> Ιδιωτική ή δρόμος</t>
  </si>
  <si>
    <t>ΠΡΟΦΗΤΗΣ ΗΛΙΑΣ</t>
  </si>
  <si>
    <t>ΤΚ</t>
  </si>
  <si>
    <t>ΑΡΔΕΥΤΙΚΕΣ ΓΕΩΤΡΗΣΕΙΣ</t>
  </si>
  <si>
    <t>ΕΚΤΑΣΗ ΠΟΥ ΚΑΛΥΠΤΕΤΑΙ ΑΠΌ ΑΡΔΕΤΙΚΟ ΔΙΚΤΥΟ (ΣΤΡ)</t>
  </si>
  <si>
    <t>ΥΔΡΟΝΟΜΕΙΣ</t>
  </si>
  <si>
    <t>ΛΙΘΑΡΙΑ</t>
  </si>
  <si>
    <t>ΝΕΑ ΖΩΗ</t>
  </si>
  <si>
    <t>Στο σύνολο των εκτάσεων συμπεριλαμβάνονται και αγροτεμάχια τα οποία διαθέτουν ιδιόκτητες γεωτρήσεις</t>
  </si>
  <si>
    <t>ΔΑΦ 3</t>
  </si>
  <si>
    <t>ΤΟΠΙΚΗ ΚΟΙΝΟΤΗΤΑ</t>
  </si>
  <si>
    <t>ΣΗΜΕΙΑ</t>
  </si>
  <si>
    <t>ΕΓΣΑ</t>
  </si>
  <si>
    <t>Χ</t>
  </si>
  <si>
    <t>Ψ</t>
  </si>
  <si>
    <t>1:50.000</t>
  </si>
  <si>
    <t>Φ/Χ</t>
  </si>
  <si>
    <t>ΧΑΡΤΗΣ</t>
  </si>
  <si>
    <t>ΓΥΣ</t>
  </si>
  <si>
    <t>ΥΠ.ΓΕΩΡΓΙΑΣ</t>
  </si>
  <si>
    <t>1:5.000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</si>
</sst>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51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35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0" fillId="36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37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49" fontId="0" fillId="38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 vertical="center"/>
    </xf>
    <xf numFmtId="0" fontId="20" fillId="40" borderId="16" xfId="0" applyFont="1" applyFill="1" applyBorder="1" applyAlignment="1">
      <alignment horizontal="center" vertical="center"/>
    </xf>
    <xf numFmtId="0" fontId="20" fillId="40" borderId="17" xfId="0" applyFont="1" applyFill="1" applyBorder="1" applyAlignment="1">
      <alignment horizontal="center" vertical="center" wrapText="1"/>
    </xf>
    <xf numFmtId="0" fontId="20" fillId="40" borderId="18" xfId="0" applyFont="1" applyFill="1" applyBorder="1" applyAlignment="1">
      <alignment horizontal="center" vertical="center" wrapText="1"/>
    </xf>
    <xf numFmtId="49" fontId="20" fillId="40" borderId="16" xfId="0" applyNumberFormat="1" applyFont="1" applyFill="1" applyBorder="1" applyAlignment="1">
      <alignment horizontal="center" vertical="center" wrapText="1"/>
    </xf>
    <xf numFmtId="49" fontId="20" fillId="40" borderId="18" xfId="0" applyNumberFormat="1" applyFont="1" applyFill="1" applyBorder="1" applyAlignment="1">
      <alignment horizontal="center" vertical="center" wrapText="1"/>
    </xf>
    <xf numFmtId="0" fontId="20" fillId="39" borderId="19" xfId="0" applyFont="1" applyFill="1" applyBorder="1" applyAlignment="1">
      <alignment horizontal="center" vertical="center"/>
    </xf>
    <xf numFmtId="0" fontId="20" fillId="40" borderId="19" xfId="0" applyFont="1" applyFill="1" applyBorder="1" applyAlignment="1">
      <alignment horizontal="center" vertical="center"/>
    </xf>
    <xf numFmtId="0" fontId="20" fillId="40" borderId="20" xfId="0" applyFont="1" applyFill="1" applyBorder="1" applyAlignment="1">
      <alignment horizontal="center" vertical="center" wrapText="1"/>
    </xf>
    <xf numFmtId="0" fontId="20" fillId="40" borderId="21" xfId="0" applyFont="1" applyFill="1" applyBorder="1" applyAlignment="1">
      <alignment horizontal="center" vertical="center" wrapText="1"/>
    </xf>
    <xf numFmtId="49" fontId="20" fillId="40" borderId="19" xfId="0" applyNumberFormat="1" applyFont="1" applyFill="1" applyBorder="1" applyAlignment="1">
      <alignment horizontal="center" vertical="center" wrapText="1"/>
    </xf>
    <xf numFmtId="49" fontId="20" fillId="40" borderId="21" xfId="0" applyNumberFormat="1" applyFont="1" applyFill="1" applyBorder="1" applyAlignment="1">
      <alignment horizontal="center" vertical="center" wrapText="1"/>
    </xf>
    <xf numFmtId="49" fontId="20" fillId="40" borderId="22" xfId="0" applyNumberFormat="1" applyFont="1" applyFill="1" applyBorder="1" applyAlignment="1">
      <alignment horizontal="center" vertical="center" wrapText="1"/>
    </xf>
    <xf numFmtId="49" fontId="20" fillId="40" borderId="23" xfId="0" applyNumberFormat="1" applyFont="1" applyFill="1" applyBorder="1" applyAlignment="1">
      <alignment horizontal="center" vertical="center" wrapText="1"/>
    </xf>
    <xf numFmtId="49" fontId="20" fillId="40" borderId="24" xfId="0" applyNumberFormat="1" applyFont="1" applyFill="1" applyBorder="1" applyAlignment="1">
      <alignment horizontal="center" vertical="center" wrapText="1"/>
    </xf>
    <xf numFmtId="49" fontId="20" fillId="40" borderId="25" xfId="0" applyNumberFormat="1" applyFont="1" applyFill="1" applyBorder="1" applyAlignment="1">
      <alignment horizontal="center" vertical="center" wrapText="1"/>
    </xf>
    <xf numFmtId="49" fontId="20" fillId="40" borderId="22" xfId="0" applyNumberFormat="1" applyFont="1" applyFill="1" applyBorder="1" applyAlignment="1">
      <alignment horizontal="center" vertical="center" wrapText="1"/>
    </xf>
    <xf numFmtId="49" fontId="20" fillId="40" borderId="26" xfId="0" applyNumberFormat="1" applyFont="1" applyFill="1" applyBorder="1" applyAlignment="1">
      <alignment horizontal="center" vertical="center" wrapText="1"/>
    </xf>
    <xf numFmtId="49" fontId="20" fillId="40" borderId="27" xfId="0" applyNumberFormat="1" applyFont="1" applyFill="1" applyBorder="1" applyAlignment="1">
      <alignment horizontal="center" vertical="center" wrapText="1"/>
    </xf>
    <xf numFmtId="49" fontId="20" fillId="4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150" zoomScaleNormal="150" zoomScalePageLayoutView="0" workbookViewId="0" topLeftCell="A1">
      <selection activeCell="G18" sqref="G18"/>
    </sheetView>
  </sheetViews>
  <sheetFormatPr defaultColWidth="11.57421875" defaultRowHeight="12.75"/>
  <cols>
    <col min="1" max="1" width="25.8515625" style="23" customWidth="1"/>
    <col min="2" max="2" width="11.00390625" style="23" customWidth="1"/>
    <col min="3" max="3" width="15.421875" style="23" customWidth="1"/>
    <col min="4" max="4" width="17.421875" style="23" customWidth="1"/>
    <col min="5" max="5" width="15.57421875" style="23" customWidth="1"/>
    <col min="6" max="8" width="12.57421875" style="23" customWidth="1"/>
    <col min="9" max="9" width="9.8515625" style="23" customWidth="1"/>
    <col min="10" max="10" width="9.00390625" style="23" customWidth="1"/>
    <col min="11" max="11" width="12.421875" style="23" hidden="1" customWidth="1"/>
    <col min="12" max="12" width="15.8515625" style="23" hidden="1" customWidth="1"/>
    <col min="13" max="14" width="0" style="23" hidden="1" customWidth="1"/>
    <col min="15" max="15" width="15.57421875" style="24" hidden="1" customWidth="1"/>
    <col min="16" max="16" width="13.28125" style="16" hidden="1" customWidth="1"/>
    <col min="17" max="18" width="0" style="23" hidden="1" customWidth="1"/>
    <col min="19" max="16384" width="11.57421875" style="23" customWidth="1"/>
  </cols>
  <sheetData>
    <row r="1" spans="1:16" ht="31.5" customHeight="1">
      <c r="A1" s="31" t="s">
        <v>427</v>
      </c>
      <c r="B1" s="32" t="s">
        <v>428</v>
      </c>
      <c r="C1" s="33" t="s">
        <v>429</v>
      </c>
      <c r="D1" s="34"/>
      <c r="E1" s="35" t="s">
        <v>432</v>
      </c>
      <c r="F1" s="43" t="s">
        <v>433</v>
      </c>
      <c r="G1" s="47" t="s">
        <v>434</v>
      </c>
      <c r="H1" s="48" t="s">
        <v>435</v>
      </c>
      <c r="I1" s="44" t="s">
        <v>436</v>
      </c>
      <c r="J1" s="36"/>
      <c r="K1" s="29"/>
      <c r="L1" s="3"/>
      <c r="O1" s="24" t="s">
        <v>0</v>
      </c>
      <c r="P1" s="16" t="s">
        <v>1</v>
      </c>
    </row>
    <row r="2" spans="1:12" ht="16.5" thickBot="1">
      <c r="A2" s="37"/>
      <c r="B2" s="38"/>
      <c r="C2" s="39" t="s">
        <v>430</v>
      </c>
      <c r="D2" s="40" t="s">
        <v>431</v>
      </c>
      <c r="E2" s="41"/>
      <c r="F2" s="45"/>
      <c r="G2" s="49" t="s">
        <v>437</v>
      </c>
      <c r="H2" s="50"/>
      <c r="I2" s="46" t="s">
        <v>437</v>
      </c>
      <c r="J2" s="42"/>
      <c r="K2" s="29"/>
      <c r="L2" s="3"/>
    </row>
    <row r="3" spans="1:12" ht="15">
      <c r="A3" s="28"/>
      <c r="B3" s="27"/>
      <c r="C3" s="27"/>
      <c r="D3" s="27"/>
      <c r="E3" s="27"/>
      <c r="F3" s="27"/>
      <c r="G3" s="27"/>
      <c r="H3" s="27"/>
      <c r="I3" s="27"/>
      <c r="J3" s="30"/>
      <c r="K3" s="3"/>
      <c r="L3" s="3"/>
    </row>
    <row r="4" spans="1:13" ht="12.75">
      <c r="A4" s="4" t="s">
        <v>2</v>
      </c>
      <c r="B4" s="1" t="s">
        <v>3</v>
      </c>
      <c r="C4" s="11">
        <v>349024</v>
      </c>
      <c r="D4" s="11">
        <v>4513011</v>
      </c>
      <c r="E4" s="2"/>
      <c r="F4" s="2"/>
      <c r="G4" s="2"/>
      <c r="H4" s="2"/>
      <c r="I4" s="2"/>
      <c r="J4" s="2"/>
      <c r="K4" s="3" t="s">
        <v>4</v>
      </c>
      <c r="L4" s="3" t="s">
        <v>5</v>
      </c>
      <c r="M4" s="23">
        <v>1</v>
      </c>
    </row>
    <row r="5" spans="1:14" ht="25.5">
      <c r="A5" s="4" t="s">
        <v>6</v>
      </c>
      <c r="B5" s="4" t="s">
        <v>7</v>
      </c>
      <c r="C5" s="7">
        <v>346353</v>
      </c>
      <c r="D5" s="7">
        <v>4509699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3" t="s">
        <v>14</v>
      </c>
      <c r="L5" s="3" t="s">
        <v>15</v>
      </c>
      <c r="M5" s="25">
        <v>1</v>
      </c>
      <c r="N5" s="23">
        <v>1</v>
      </c>
    </row>
    <row r="6" spans="1:14" ht="12.75">
      <c r="A6" s="4" t="s">
        <v>16</v>
      </c>
      <c r="B6" s="4" t="s">
        <v>17</v>
      </c>
      <c r="C6" s="7">
        <v>343489</v>
      </c>
      <c r="D6" s="7">
        <v>4516195</v>
      </c>
      <c r="E6" s="5"/>
      <c r="F6" s="5"/>
      <c r="G6" s="5"/>
      <c r="H6" s="5"/>
      <c r="I6" s="5"/>
      <c r="J6" s="5"/>
      <c r="K6" s="3" t="s">
        <v>18</v>
      </c>
      <c r="L6" s="3" t="s">
        <v>19</v>
      </c>
      <c r="M6" s="25">
        <v>1</v>
      </c>
      <c r="N6" s="23">
        <v>2</v>
      </c>
    </row>
    <row r="7" spans="1:14" ht="12.75">
      <c r="A7" s="4" t="s">
        <v>16</v>
      </c>
      <c r="B7" s="4" t="s">
        <v>20</v>
      </c>
      <c r="C7" s="7">
        <v>343463</v>
      </c>
      <c r="D7" s="7">
        <v>4516410</v>
      </c>
      <c r="E7" s="5"/>
      <c r="F7" s="5"/>
      <c r="G7" s="5"/>
      <c r="H7" s="5"/>
      <c r="I7" s="5"/>
      <c r="J7" s="5"/>
      <c r="K7" s="3" t="s">
        <v>18</v>
      </c>
      <c r="L7" s="3" t="s">
        <v>21</v>
      </c>
      <c r="M7" s="25">
        <v>1</v>
      </c>
      <c r="N7" s="23">
        <v>3</v>
      </c>
    </row>
    <row r="8" spans="1:14" ht="12.75">
      <c r="A8" s="4" t="s">
        <v>22</v>
      </c>
      <c r="B8" s="4" t="s">
        <v>23</v>
      </c>
      <c r="C8" s="7">
        <v>345660</v>
      </c>
      <c r="D8" s="7">
        <v>4513297</v>
      </c>
      <c r="E8" s="5" t="s">
        <v>24</v>
      </c>
      <c r="F8" s="5" t="s">
        <v>25</v>
      </c>
      <c r="G8" s="5" t="s">
        <v>26</v>
      </c>
      <c r="H8" s="5" t="s">
        <v>27</v>
      </c>
      <c r="I8" s="5" t="s">
        <v>28</v>
      </c>
      <c r="J8" s="5" t="s">
        <v>29</v>
      </c>
      <c r="K8" s="3" t="s">
        <v>30</v>
      </c>
      <c r="L8" s="3" t="s">
        <v>19</v>
      </c>
      <c r="M8" s="25">
        <v>1</v>
      </c>
      <c r="N8" s="23">
        <v>4</v>
      </c>
    </row>
    <row r="9" spans="1:14" ht="12.75">
      <c r="A9" s="4" t="s">
        <v>31</v>
      </c>
      <c r="B9" s="1" t="s">
        <v>32</v>
      </c>
      <c r="C9" s="11">
        <v>343630</v>
      </c>
      <c r="D9" s="11">
        <v>4515511</v>
      </c>
      <c r="E9" s="2" t="s">
        <v>33</v>
      </c>
      <c r="F9" s="2"/>
      <c r="G9" s="2"/>
      <c r="H9" s="2"/>
      <c r="I9" s="2"/>
      <c r="J9" s="2"/>
      <c r="K9" s="3" t="s">
        <v>34</v>
      </c>
      <c r="L9" s="3" t="s">
        <v>19</v>
      </c>
      <c r="M9" s="25">
        <v>1</v>
      </c>
      <c r="N9" s="23">
        <v>5</v>
      </c>
    </row>
    <row r="10" spans="1:14" ht="12.75">
      <c r="A10" s="4" t="s">
        <v>35</v>
      </c>
      <c r="B10" s="1" t="s">
        <v>36</v>
      </c>
      <c r="C10" s="11">
        <v>342195</v>
      </c>
      <c r="D10" s="11">
        <v>4508709</v>
      </c>
      <c r="E10" s="11" t="s">
        <v>33</v>
      </c>
      <c r="F10" s="2"/>
      <c r="G10" s="2"/>
      <c r="H10" s="2"/>
      <c r="I10" s="2"/>
      <c r="J10" s="2"/>
      <c r="K10" s="3" t="s">
        <v>37</v>
      </c>
      <c r="L10" s="3" t="s">
        <v>19</v>
      </c>
      <c r="M10" s="25">
        <v>1</v>
      </c>
      <c r="N10" s="23">
        <v>6</v>
      </c>
    </row>
    <row r="11" spans="1:14" ht="12.75">
      <c r="A11" s="4" t="s">
        <v>38</v>
      </c>
      <c r="B11" s="4" t="s">
        <v>39</v>
      </c>
      <c r="C11" s="7">
        <v>345154</v>
      </c>
      <c r="D11" s="7">
        <v>4525391</v>
      </c>
      <c r="E11" s="5" t="s">
        <v>24</v>
      </c>
      <c r="F11" s="5" t="s">
        <v>40</v>
      </c>
      <c r="G11" s="5" t="s">
        <v>41</v>
      </c>
      <c r="H11" s="5" t="s">
        <v>42</v>
      </c>
      <c r="I11" s="5" t="s">
        <v>43</v>
      </c>
      <c r="J11" s="5" t="s">
        <v>44</v>
      </c>
      <c r="K11" s="3" t="s">
        <v>45</v>
      </c>
      <c r="L11" s="3" t="s">
        <v>19</v>
      </c>
      <c r="M11" s="25">
        <v>1</v>
      </c>
      <c r="N11" s="23">
        <v>7</v>
      </c>
    </row>
    <row r="12" spans="1:14" ht="12.75">
      <c r="A12" s="4" t="s">
        <v>38</v>
      </c>
      <c r="B12" s="4" t="s">
        <v>46</v>
      </c>
      <c r="C12" s="7">
        <v>344354</v>
      </c>
      <c r="D12" s="7">
        <v>4527733</v>
      </c>
      <c r="E12" s="5" t="s">
        <v>24</v>
      </c>
      <c r="F12" s="5" t="s">
        <v>47</v>
      </c>
      <c r="G12" s="5" t="s">
        <v>48</v>
      </c>
      <c r="H12" s="5" t="s">
        <v>49</v>
      </c>
      <c r="I12" s="5" t="s">
        <v>50</v>
      </c>
      <c r="J12" s="5" t="s">
        <v>51</v>
      </c>
      <c r="K12" s="3" t="s">
        <v>52</v>
      </c>
      <c r="L12" s="3" t="s">
        <v>19</v>
      </c>
      <c r="M12" s="25">
        <v>1</v>
      </c>
      <c r="N12" s="23">
        <v>8</v>
      </c>
    </row>
    <row r="13" spans="1:14" ht="12.75">
      <c r="A13" s="4" t="s">
        <v>38</v>
      </c>
      <c r="B13" s="4" t="s">
        <v>53</v>
      </c>
      <c r="C13" s="7">
        <v>344589</v>
      </c>
      <c r="D13" s="7">
        <v>4527100</v>
      </c>
      <c r="E13" s="5" t="s">
        <v>24</v>
      </c>
      <c r="F13" s="5" t="s">
        <v>47</v>
      </c>
      <c r="G13" s="5" t="s">
        <v>54</v>
      </c>
      <c r="H13" s="5" t="s">
        <v>55</v>
      </c>
      <c r="I13" s="5" t="s">
        <v>56</v>
      </c>
      <c r="J13" s="5" t="s">
        <v>57</v>
      </c>
      <c r="K13" s="3" t="s">
        <v>45</v>
      </c>
      <c r="L13" s="3" t="s">
        <v>19</v>
      </c>
      <c r="M13" s="25">
        <v>1</v>
      </c>
      <c r="N13" s="23">
        <v>9</v>
      </c>
    </row>
    <row r="14" spans="1:14" ht="12.75">
      <c r="A14" s="4" t="s">
        <v>38</v>
      </c>
      <c r="B14" s="4" t="s">
        <v>58</v>
      </c>
      <c r="C14" s="7">
        <v>344521</v>
      </c>
      <c r="D14" s="7">
        <v>4527176</v>
      </c>
      <c r="E14" s="5" t="s">
        <v>24</v>
      </c>
      <c r="F14" s="5" t="s">
        <v>47</v>
      </c>
      <c r="G14" s="5" t="s">
        <v>59</v>
      </c>
      <c r="H14" s="5" t="s">
        <v>60</v>
      </c>
      <c r="I14" s="5" t="s">
        <v>61</v>
      </c>
      <c r="J14" s="5" t="s">
        <v>62</v>
      </c>
      <c r="K14" s="3" t="s">
        <v>45</v>
      </c>
      <c r="L14" s="3" t="s">
        <v>19</v>
      </c>
      <c r="M14" s="25">
        <v>1</v>
      </c>
      <c r="N14" s="23">
        <v>10</v>
      </c>
    </row>
    <row r="15" spans="1:14" ht="12.75">
      <c r="A15" s="4" t="s">
        <v>38</v>
      </c>
      <c r="B15" s="4" t="s">
        <v>63</v>
      </c>
      <c r="C15" s="7">
        <v>345059</v>
      </c>
      <c r="D15" s="7">
        <v>4527514</v>
      </c>
      <c r="E15" s="5" t="s">
        <v>24</v>
      </c>
      <c r="F15" s="5" t="s">
        <v>47</v>
      </c>
      <c r="G15" s="5" t="s">
        <v>64</v>
      </c>
      <c r="H15" s="5" t="s">
        <v>65</v>
      </c>
      <c r="I15" s="5" t="s">
        <v>66</v>
      </c>
      <c r="J15" s="5" t="s">
        <v>67</v>
      </c>
      <c r="K15" s="3" t="s">
        <v>68</v>
      </c>
      <c r="L15" s="3" t="s">
        <v>19</v>
      </c>
      <c r="M15" s="25">
        <v>1</v>
      </c>
      <c r="N15" s="23">
        <v>11</v>
      </c>
    </row>
    <row r="16" spans="1:14" ht="12.75">
      <c r="A16" s="4" t="s">
        <v>38</v>
      </c>
      <c r="B16" s="4" t="s">
        <v>69</v>
      </c>
      <c r="C16" s="7">
        <v>344946</v>
      </c>
      <c r="D16" s="7">
        <v>4527300</v>
      </c>
      <c r="E16" s="5" t="s">
        <v>24</v>
      </c>
      <c r="F16" s="5" t="s">
        <v>47</v>
      </c>
      <c r="G16" s="5" t="s">
        <v>70</v>
      </c>
      <c r="H16" s="5" t="s">
        <v>71</v>
      </c>
      <c r="I16" s="5" t="s">
        <v>72</v>
      </c>
      <c r="J16" s="5" t="s">
        <v>73</v>
      </c>
      <c r="K16" s="3" t="s">
        <v>68</v>
      </c>
      <c r="L16" s="3" t="s">
        <v>19</v>
      </c>
      <c r="M16" s="25">
        <v>1</v>
      </c>
      <c r="N16" s="23">
        <v>12</v>
      </c>
    </row>
    <row r="17" spans="1:14" ht="12.75">
      <c r="A17" s="4" t="s">
        <v>38</v>
      </c>
      <c r="B17" s="4" t="s">
        <v>74</v>
      </c>
      <c r="C17" s="7">
        <v>344998</v>
      </c>
      <c r="D17" s="7">
        <v>4529325</v>
      </c>
      <c r="E17" s="5" t="s">
        <v>24</v>
      </c>
      <c r="F17" s="5" t="s">
        <v>75</v>
      </c>
      <c r="G17" s="5" t="s">
        <v>76</v>
      </c>
      <c r="H17" s="5" t="s">
        <v>77</v>
      </c>
      <c r="I17" s="5" t="s">
        <v>78</v>
      </c>
      <c r="J17" s="5" t="s">
        <v>79</v>
      </c>
      <c r="K17" s="3" t="s">
        <v>80</v>
      </c>
      <c r="L17" s="3" t="s">
        <v>19</v>
      </c>
      <c r="M17" s="25">
        <v>1</v>
      </c>
      <c r="N17" s="23">
        <v>13</v>
      </c>
    </row>
    <row r="18" spans="1:14" ht="12.75">
      <c r="A18" s="4" t="s">
        <v>38</v>
      </c>
      <c r="B18" s="4" t="s">
        <v>81</v>
      </c>
      <c r="C18" s="7">
        <v>344171</v>
      </c>
      <c r="D18" s="7">
        <v>4529029</v>
      </c>
      <c r="E18" s="5" t="s">
        <v>24</v>
      </c>
      <c r="F18" s="5" t="s">
        <v>75</v>
      </c>
      <c r="G18" s="5" t="s">
        <v>82</v>
      </c>
      <c r="H18" s="5" t="s">
        <v>83</v>
      </c>
      <c r="I18" s="5" t="s">
        <v>84</v>
      </c>
      <c r="J18" s="5" t="s">
        <v>85</v>
      </c>
      <c r="K18" s="3" t="s">
        <v>86</v>
      </c>
      <c r="L18" s="3" t="s">
        <v>19</v>
      </c>
      <c r="M18" s="25">
        <v>1</v>
      </c>
      <c r="N18" s="23">
        <v>14</v>
      </c>
    </row>
    <row r="19" spans="1:14" ht="25.5">
      <c r="A19" s="4" t="s">
        <v>87</v>
      </c>
      <c r="B19" s="4" t="s">
        <v>88</v>
      </c>
      <c r="C19" s="7" t="s">
        <v>89</v>
      </c>
      <c r="D19" s="7" t="s">
        <v>90</v>
      </c>
      <c r="E19" s="5" t="s">
        <v>24</v>
      </c>
      <c r="F19" s="5" t="s">
        <v>91</v>
      </c>
      <c r="G19" s="5" t="s">
        <v>92</v>
      </c>
      <c r="H19" s="5" t="s">
        <v>93</v>
      </c>
      <c r="I19" s="5" t="s">
        <v>94</v>
      </c>
      <c r="J19" s="5" t="s">
        <v>95</v>
      </c>
      <c r="K19" s="6" t="s">
        <v>96</v>
      </c>
      <c r="L19" s="6" t="s">
        <v>19</v>
      </c>
      <c r="M19" s="25">
        <v>1</v>
      </c>
      <c r="N19" s="23">
        <v>15</v>
      </c>
    </row>
    <row r="20" spans="1:14" ht="12.75">
      <c r="A20" s="4" t="s">
        <v>2</v>
      </c>
      <c r="B20" s="4" t="s">
        <v>97</v>
      </c>
      <c r="C20" s="7">
        <v>349709</v>
      </c>
      <c r="D20" s="7">
        <v>4513274</v>
      </c>
      <c r="E20" s="5" t="s">
        <v>98</v>
      </c>
      <c r="F20" s="5" t="s">
        <v>99</v>
      </c>
      <c r="G20" s="5" t="s">
        <v>100</v>
      </c>
      <c r="H20" s="5" t="s">
        <v>101</v>
      </c>
      <c r="I20" s="5" t="s">
        <v>102</v>
      </c>
      <c r="J20" s="5" t="s">
        <v>103</v>
      </c>
      <c r="K20" s="8" t="s">
        <v>104</v>
      </c>
      <c r="L20" s="8" t="s">
        <v>105</v>
      </c>
      <c r="M20" s="25">
        <v>2</v>
      </c>
      <c r="N20" s="23">
        <v>16</v>
      </c>
    </row>
    <row r="21" spans="1:14" ht="12.75">
      <c r="A21" s="4" t="s">
        <v>2</v>
      </c>
      <c r="B21" s="4" t="s">
        <v>106</v>
      </c>
      <c r="C21" s="7">
        <v>350805</v>
      </c>
      <c r="D21" s="7">
        <v>4513611</v>
      </c>
      <c r="E21" s="5" t="s">
        <v>98</v>
      </c>
      <c r="F21" s="5" t="s">
        <v>99</v>
      </c>
      <c r="G21" s="5" t="s">
        <v>107</v>
      </c>
      <c r="H21" s="5" t="s">
        <v>108</v>
      </c>
      <c r="I21" s="5" t="s">
        <v>109</v>
      </c>
      <c r="J21" s="5" t="s">
        <v>110</v>
      </c>
      <c r="K21" s="8" t="s">
        <v>111</v>
      </c>
      <c r="L21" s="8" t="s">
        <v>105</v>
      </c>
      <c r="M21" s="25">
        <v>2</v>
      </c>
      <c r="N21" s="23">
        <v>17</v>
      </c>
    </row>
    <row r="22" spans="1:14" ht="12.75">
      <c r="A22" s="4" t="s">
        <v>2</v>
      </c>
      <c r="B22" s="4" t="s">
        <v>112</v>
      </c>
      <c r="C22" s="7">
        <v>349848</v>
      </c>
      <c r="D22" s="7">
        <v>4512550</v>
      </c>
      <c r="E22" s="5" t="s">
        <v>98</v>
      </c>
      <c r="F22" s="5" t="s">
        <v>99</v>
      </c>
      <c r="G22" s="5" t="s">
        <v>113</v>
      </c>
      <c r="H22" s="5" t="s">
        <v>114</v>
      </c>
      <c r="I22" s="5" t="s">
        <v>115</v>
      </c>
      <c r="J22" s="5" t="s">
        <v>116</v>
      </c>
      <c r="K22" s="8" t="s">
        <v>117</v>
      </c>
      <c r="L22" s="8" t="s">
        <v>105</v>
      </c>
      <c r="M22" s="25">
        <v>2</v>
      </c>
      <c r="N22" s="23">
        <v>18</v>
      </c>
    </row>
    <row r="23" spans="1:14" ht="12.75">
      <c r="A23" s="4" t="s">
        <v>16</v>
      </c>
      <c r="B23" s="4" t="s">
        <v>118</v>
      </c>
      <c r="C23" s="7">
        <v>346290</v>
      </c>
      <c r="D23" s="7">
        <v>4515952</v>
      </c>
      <c r="E23" s="5"/>
      <c r="F23" s="5"/>
      <c r="G23" s="5"/>
      <c r="H23" s="5"/>
      <c r="I23" s="5"/>
      <c r="J23" s="5"/>
      <c r="K23" s="8" t="s">
        <v>119</v>
      </c>
      <c r="L23" s="8" t="s">
        <v>105</v>
      </c>
      <c r="M23" s="25">
        <v>2</v>
      </c>
      <c r="N23" s="23">
        <v>19</v>
      </c>
    </row>
    <row r="24" spans="1:14" ht="12.75">
      <c r="A24" s="4" t="s">
        <v>120</v>
      </c>
      <c r="B24" s="1" t="s">
        <v>121</v>
      </c>
      <c r="C24" s="11">
        <v>349430</v>
      </c>
      <c r="D24" s="11">
        <v>4510520</v>
      </c>
      <c r="E24" s="2"/>
      <c r="F24" s="2"/>
      <c r="G24" s="2"/>
      <c r="H24" s="2"/>
      <c r="I24" s="2"/>
      <c r="J24" s="2"/>
      <c r="K24" s="8" t="s">
        <v>122</v>
      </c>
      <c r="L24" s="8" t="s">
        <v>105</v>
      </c>
      <c r="M24" s="25">
        <v>2</v>
      </c>
      <c r="N24" s="23">
        <v>20</v>
      </c>
    </row>
    <row r="25" spans="1:14" ht="12.75">
      <c r="A25" s="4" t="s">
        <v>22</v>
      </c>
      <c r="B25" s="4" t="s">
        <v>123</v>
      </c>
      <c r="C25" s="7">
        <v>346112</v>
      </c>
      <c r="D25" s="7">
        <v>4513582</v>
      </c>
      <c r="E25" s="5" t="s">
        <v>24</v>
      </c>
      <c r="F25" s="5" t="s">
        <v>25</v>
      </c>
      <c r="G25" s="5" t="s">
        <v>124</v>
      </c>
      <c r="H25" s="5" t="s">
        <v>125</v>
      </c>
      <c r="I25" s="5" t="s">
        <v>126</v>
      </c>
      <c r="J25" s="5" t="s">
        <v>127</v>
      </c>
      <c r="K25" s="8" t="s">
        <v>128</v>
      </c>
      <c r="L25" s="8" t="s">
        <v>105</v>
      </c>
      <c r="M25" s="25">
        <v>2</v>
      </c>
      <c r="N25" s="23">
        <v>21</v>
      </c>
    </row>
    <row r="26" spans="1:14" ht="12.75">
      <c r="A26" s="4" t="s">
        <v>22</v>
      </c>
      <c r="B26" s="4" t="s">
        <v>129</v>
      </c>
      <c r="C26" s="7">
        <v>346982</v>
      </c>
      <c r="D26" s="7">
        <v>4512039</v>
      </c>
      <c r="E26" s="5" t="s">
        <v>8</v>
      </c>
      <c r="F26" s="5" t="s">
        <v>9</v>
      </c>
      <c r="G26" s="5" t="s">
        <v>130</v>
      </c>
      <c r="H26" s="5" t="s">
        <v>131</v>
      </c>
      <c r="I26" s="5" t="s">
        <v>132</v>
      </c>
      <c r="J26" s="5" t="s">
        <v>133</v>
      </c>
      <c r="K26" s="8" t="s">
        <v>134</v>
      </c>
      <c r="L26" s="8" t="s">
        <v>105</v>
      </c>
      <c r="M26" s="25">
        <v>2</v>
      </c>
      <c r="N26" s="23">
        <v>22</v>
      </c>
    </row>
    <row r="27" spans="1:14" ht="12.75">
      <c r="A27" s="4" t="s">
        <v>22</v>
      </c>
      <c r="B27" s="4" t="s">
        <v>135</v>
      </c>
      <c r="C27" s="7">
        <v>345711</v>
      </c>
      <c r="D27" s="7">
        <v>4511995</v>
      </c>
      <c r="E27" s="5" t="s">
        <v>8</v>
      </c>
      <c r="F27" s="5" t="s">
        <v>9</v>
      </c>
      <c r="G27" s="5" t="s">
        <v>136</v>
      </c>
      <c r="H27" s="5" t="s">
        <v>137</v>
      </c>
      <c r="I27" s="5" t="s">
        <v>138</v>
      </c>
      <c r="J27" s="5" t="s">
        <v>139</v>
      </c>
      <c r="K27" s="8" t="s">
        <v>140</v>
      </c>
      <c r="L27" s="8" t="s">
        <v>105</v>
      </c>
      <c r="M27" s="25">
        <v>2</v>
      </c>
      <c r="N27" s="23">
        <v>23</v>
      </c>
    </row>
    <row r="28" spans="1:14" ht="38.25">
      <c r="A28" s="4" t="s">
        <v>31</v>
      </c>
      <c r="B28" s="4" t="s">
        <v>141</v>
      </c>
      <c r="C28" s="7">
        <v>345190</v>
      </c>
      <c r="D28" s="7">
        <v>4513236</v>
      </c>
      <c r="E28" s="5" t="s">
        <v>24</v>
      </c>
      <c r="F28" s="5" t="s">
        <v>25</v>
      </c>
      <c r="G28" s="5" t="s">
        <v>142</v>
      </c>
      <c r="H28" s="5" t="s">
        <v>143</v>
      </c>
      <c r="I28" s="5" t="s">
        <v>144</v>
      </c>
      <c r="J28" s="5" t="s">
        <v>145</v>
      </c>
      <c r="K28" s="8" t="s">
        <v>146</v>
      </c>
      <c r="L28" s="8" t="s">
        <v>147</v>
      </c>
      <c r="M28" s="25">
        <v>2</v>
      </c>
      <c r="N28" s="23">
        <v>24</v>
      </c>
    </row>
    <row r="29" spans="1:14" ht="12.75">
      <c r="A29" s="4" t="s">
        <v>148</v>
      </c>
      <c r="B29" s="4" t="s">
        <v>149</v>
      </c>
      <c r="C29" s="7">
        <v>340464</v>
      </c>
      <c r="D29" s="7">
        <v>4512693</v>
      </c>
      <c r="E29" s="7" t="s">
        <v>24</v>
      </c>
      <c r="F29" s="5" t="s">
        <v>150</v>
      </c>
      <c r="G29" s="5" t="s">
        <v>151</v>
      </c>
      <c r="H29" s="5" t="s">
        <v>152</v>
      </c>
      <c r="I29" s="5" t="s">
        <v>153</v>
      </c>
      <c r="J29" s="5" t="s">
        <v>154</v>
      </c>
      <c r="K29" s="8" t="s">
        <v>155</v>
      </c>
      <c r="L29" s="8" t="s">
        <v>105</v>
      </c>
      <c r="M29" s="25">
        <v>2</v>
      </c>
      <c r="N29" s="23">
        <v>25</v>
      </c>
    </row>
    <row r="30" spans="1:14" ht="12.75">
      <c r="A30" s="4" t="s">
        <v>148</v>
      </c>
      <c r="B30" s="1" t="s">
        <v>156</v>
      </c>
      <c r="C30" s="11">
        <v>340328</v>
      </c>
      <c r="D30" s="11">
        <v>4513785</v>
      </c>
      <c r="E30" s="11" t="s">
        <v>33</v>
      </c>
      <c r="F30" s="2"/>
      <c r="G30" s="2"/>
      <c r="H30" s="2"/>
      <c r="I30" s="2"/>
      <c r="J30" s="2"/>
      <c r="K30" s="8" t="s">
        <v>157</v>
      </c>
      <c r="L30" s="8" t="s">
        <v>105</v>
      </c>
      <c r="M30" s="25">
        <v>2</v>
      </c>
      <c r="N30" s="23">
        <v>26</v>
      </c>
    </row>
    <row r="31" spans="1:14" ht="12.75">
      <c r="A31" s="4" t="s">
        <v>148</v>
      </c>
      <c r="B31" s="4" t="s">
        <v>158</v>
      </c>
      <c r="C31" s="7">
        <v>340571</v>
      </c>
      <c r="D31" s="7">
        <v>4514202</v>
      </c>
      <c r="E31" s="7" t="s">
        <v>24</v>
      </c>
      <c r="F31" s="5" t="s">
        <v>150</v>
      </c>
      <c r="G31" s="5" t="s">
        <v>159</v>
      </c>
      <c r="H31" s="5" t="s">
        <v>160</v>
      </c>
      <c r="I31" s="5" t="s">
        <v>161</v>
      </c>
      <c r="J31" s="5" t="s">
        <v>162</v>
      </c>
      <c r="K31" s="8" t="s">
        <v>157</v>
      </c>
      <c r="L31" s="8" t="s">
        <v>105</v>
      </c>
      <c r="M31" s="25">
        <v>2</v>
      </c>
      <c r="N31" s="23">
        <v>27</v>
      </c>
    </row>
    <row r="32" spans="1:14" ht="12.75">
      <c r="A32" s="4" t="s">
        <v>163</v>
      </c>
      <c r="B32" s="1" t="s">
        <v>164</v>
      </c>
      <c r="C32" s="11">
        <v>342062</v>
      </c>
      <c r="D32" s="11">
        <v>4510483</v>
      </c>
      <c r="E32" s="11" t="s">
        <v>33</v>
      </c>
      <c r="F32" s="2"/>
      <c r="G32" s="2"/>
      <c r="H32" s="2"/>
      <c r="I32" s="2"/>
      <c r="J32" s="2"/>
      <c r="K32" s="8" t="s">
        <v>165</v>
      </c>
      <c r="L32" s="8" t="s">
        <v>105</v>
      </c>
      <c r="M32" s="25">
        <v>2</v>
      </c>
      <c r="N32" s="23">
        <v>28</v>
      </c>
    </row>
    <row r="33" spans="1:14" ht="12.75">
      <c r="A33" s="4" t="s">
        <v>166</v>
      </c>
      <c r="B33" s="4" t="s">
        <v>167</v>
      </c>
      <c r="C33" s="7">
        <v>349882</v>
      </c>
      <c r="D33" s="7">
        <v>4523106</v>
      </c>
      <c r="E33" s="7" t="s">
        <v>98</v>
      </c>
      <c r="F33" s="9" t="s">
        <v>168</v>
      </c>
      <c r="G33" s="9" t="s">
        <v>169</v>
      </c>
      <c r="H33" s="9" t="s">
        <v>170</v>
      </c>
      <c r="I33" s="9"/>
      <c r="J33" s="9"/>
      <c r="K33" s="8" t="s">
        <v>171</v>
      </c>
      <c r="L33" s="8" t="s">
        <v>105</v>
      </c>
      <c r="M33" s="25">
        <v>2</v>
      </c>
      <c r="N33" s="23">
        <v>29</v>
      </c>
    </row>
    <row r="34" spans="1:14" ht="12.75">
      <c r="A34" s="4" t="s">
        <v>166</v>
      </c>
      <c r="B34" s="4" t="s">
        <v>172</v>
      </c>
      <c r="C34" s="7">
        <v>349882</v>
      </c>
      <c r="D34" s="7">
        <v>4523106</v>
      </c>
      <c r="E34" s="7" t="s">
        <v>98</v>
      </c>
      <c r="F34" s="9"/>
      <c r="G34" s="9"/>
      <c r="H34" s="9" t="s">
        <v>170</v>
      </c>
      <c r="I34" s="9"/>
      <c r="J34" s="9"/>
      <c r="K34" s="8" t="s">
        <v>171</v>
      </c>
      <c r="L34" s="8" t="s">
        <v>105</v>
      </c>
      <c r="M34" s="25">
        <v>2</v>
      </c>
      <c r="N34" s="23">
        <v>30</v>
      </c>
    </row>
    <row r="35" spans="1:14" ht="12.75">
      <c r="A35" s="4" t="s">
        <v>166</v>
      </c>
      <c r="B35" s="4" t="s">
        <v>17</v>
      </c>
      <c r="C35" s="7">
        <v>349603</v>
      </c>
      <c r="D35" s="7">
        <v>4524164</v>
      </c>
      <c r="E35" s="7" t="s">
        <v>98</v>
      </c>
      <c r="F35" s="5" t="s">
        <v>173</v>
      </c>
      <c r="G35" s="5" t="s">
        <v>174</v>
      </c>
      <c r="H35" s="5" t="s">
        <v>175</v>
      </c>
      <c r="I35" s="5"/>
      <c r="J35" s="5"/>
      <c r="K35" s="8" t="s">
        <v>176</v>
      </c>
      <c r="L35" s="8" t="s">
        <v>105</v>
      </c>
      <c r="M35" s="25">
        <v>2</v>
      </c>
      <c r="N35" s="23">
        <v>31</v>
      </c>
    </row>
    <row r="36" spans="1:14" ht="12.75">
      <c r="A36" s="4" t="s">
        <v>177</v>
      </c>
      <c r="B36" s="10" t="s">
        <v>178</v>
      </c>
      <c r="C36" s="11">
        <v>348976</v>
      </c>
      <c r="D36" s="10">
        <v>4521329</v>
      </c>
      <c r="E36" s="10"/>
      <c r="F36" s="10"/>
      <c r="G36" s="10"/>
      <c r="H36" s="10"/>
      <c r="I36" s="10"/>
      <c r="J36" s="10"/>
      <c r="K36" s="8">
        <v>344</v>
      </c>
      <c r="L36" s="8" t="s">
        <v>105</v>
      </c>
      <c r="M36" s="25">
        <v>2</v>
      </c>
      <c r="N36" s="23">
        <v>32</v>
      </c>
    </row>
    <row r="37" spans="1:14" ht="25.5">
      <c r="A37" s="4" t="s">
        <v>87</v>
      </c>
      <c r="B37" s="1" t="s">
        <v>179</v>
      </c>
      <c r="C37" s="11">
        <v>346476</v>
      </c>
      <c r="D37" s="11">
        <v>4520333</v>
      </c>
      <c r="E37" s="2" t="s">
        <v>24</v>
      </c>
      <c r="F37" s="2" t="s">
        <v>180</v>
      </c>
      <c r="G37" s="2" t="s">
        <v>181</v>
      </c>
      <c r="H37" s="2" t="s">
        <v>182</v>
      </c>
      <c r="I37" s="2" t="s">
        <v>183</v>
      </c>
      <c r="J37" s="2" t="s">
        <v>184</v>
      </c>
      <c r="K37" s="8" t="s">
        <v>185</v>
      </c>
      <c r="L37" s="8" t="s">
        <v>105</v>
      </c>
      <c r="M37" s="25">
        <v>2</v>
      </c>
      <c r="N37" s="23">
        <v>33</v>
      </c>
    </row>
    <row r="38" spans="1:14" ht="25.5">
      <c r="A38" s="4" t="s">
        <v>87</v>
      </c>
      <c r="B38" s="4" t="s">
        <v>186</v>
      </c>
      <c r="C38" s="7" t="s">
        <v>187</v>
      </c>
      <c r="D38" s="7" t="s">
        <v>188</v>
      </c>
      <c r="E38" s="5" t="s">
        <v>24</v>
      </c>
      <c r="F38" s="5" t="s">
        <v>180</v>
      </c>
      <c r="G38" s="5" t="s">
        <v>189</v>
      </c>
      <c r="H38" s="5" t="s">
        <v>190</v>
      </c>
      <c r="I38" s="5" t="s">
        <v>191</v>
      </c>
      <c r="J38" s="5" t="s">
        <v>192</v>
      </c>
      <c r="K38" s="8" t="s">
        <v>193</v>
      </c>
      <c r="L38" s="8" t="s">
        <v>105</v>
      </c>
      <c r="M38" s="25">
        <v>2</v>
      </c>
      <c r="N38" s="23">
        <v>34</v>
      </c>
    </row>
    <row r="39" spans="1:14" ht="25.5">
      <c r="A39" s="4" t="s">
        <v>87</v>
      </c>
      <c r="B39" s="1" t="s">
        <v>194</v>
      </c>
      <c r="C39" s="11" t="s">
        <v>195</v>
      </c>
      <c r="D39" s="11" t="s">
        <v>196</v>
      </c>
      <c r="E39" s="2" t="s">
        <v>24</v>
      </c>
      <c r="F39" s="2" t="s">
        <v>180</v>
      </c>
      <c r="G39" s="2" t="s">
        <v>197</v>
      </c>
      <c r="H39" s="2" t="s">
        <v>198</v>
      </c>
      <c r="I39" s="2" t="s">
        <v>199</v>
      </c>
      <c r="J39" s="2" t="s">
        <v>200</v>
      </c>
      <c r="K39" s="8" t="s">
        <v>201</v>
      </c>
      <c r="L39" s="8" t="s">
        <v>105</v>
      </c>
      <c r="M39" s="25">
        <v>2</v>
      </c>
      <c r="N39" s="23">
        <v>35</v>
      </c>
    </row>
    <row r="40" spans="1:14" ht="12.75">
      <c r="A40" s="4" t="s">
        <v>202</v>
      </c>
      <c r="B40" s="4" t="s">
        <v>203</v>
      </c>
      <c r="C40" s="7">
        <v>350907</v>
      </c>
      <c r="D40" s="7">
        <v>4517114</v>
      </c>
      <c r="E40" s="5" t="s">
        <v>98</v>
      </c>
      <c r="F40" s="5" t="s">
        <v>204</v>
      </c>
      <c r="G40" s="5" t="s">
        <v>205</v>
      </c>
      <c r="H40" s="5" t="s">
        <v>206</v>
      </c>
      <c r="I40" s="5"/>
      <c r="J40" s="5"/>
      <c r="K40" s="8" t="s">
        <v>207</v>
      </c>
      <c r="L40" s="8" t="s">
        <v>105</v>
      </c>
      <c r="M40" s="25">
        <v>2</v>
      </c>
      <c r="N40" s="23">
        <v>36</v>
      </c>
    </row>
    <row r="41" spans="1:14" ht="12.75">
      <c r="A41" s="4" t="s">
        <v>208</v>
      </c>
      <c r="B41" s="4" t="s">
        <v>209</v>
      </c>
      <c r="C41" s="7">
        <v>349180</v>
      </c>
      <c r="D41" s="7">
        <v>4516646</v>
      </c>
      <c r="E41" s="5" t="s">
        <v>24</v>
      </c>
      <c r="F41" s="5" t="s">
        <v>91</v>
      </c>
      <c r="G41" s="5" t="s">
        <v>210</v>
      </c>
      <c r="H41" s="5" t="s">
        <v>211</v>
      </c>
      <c r="I41" s="5"/>
      <c r="J41" s="5"/>
      <c r="K41" s="8" t="s">
        <v>212</v>
      </c>
      <c r="L41" s="8" t="s">
        <v>105</v>
      </c>
      <c r="M41" s="25">
        <v>2</v>
      </c>
      <c r="N41" s="23">
        <v>37</v>
      </c>
    </row>
    <row r="42" spans="1:14" ht="12.75">
      <c r="A42" s="4" t="s">
        <v>213</v>
      </c>
      <c r="B42" s="4" t="s">
        <v>214</v>
      </c>
      <c r="C42" s="7">
        <v>350290</v>
      </c>
      <c r="D42" s="7">
        <v>4514556</v>
      </c>
      <c r="E42" s="5"/>
      <c r="F42" s="5"/>
      <c r="G42" s="5"/>
      <c r="H42" s="5"/>
      <c r="I42" s="5"/>
      <c r="J42" s="5"/>
      <c r="K42" s="8" t="s">
        <v>215</v>
      </c>
      <c r="L42" s="8" t="s">
        <v>105</v>
      </c>
      <c r="M42" s="14">
        <v>2</v>
      </c>
      <c r="N42" s="23">
        <v>38</v>
      </c>
    </row>
    <row r="43" spans="1:14" ht="12.75">
      <c r="A43" s="4" t="s">
        <v>213</v>
      </c>
      <c r="B43" s="12" t="s">
        <v>216</v>
      </c>
      <c r="C43" s="12">
        <v>349184</v>
      </c>
      <c r="D43" s="12">
        <v>4515423</v>
      </c>
      <c r="E43" s="12"/>
      <c r="F43" s="12"/>
      <c r="G43" s="12"/>
      <c r="H43" s="12"/>
      <c r="I43" s="12"/>
      <c r="J43" s="12"/>
      <c r="K43" s="8">
        <v>396</v>
      </c>
      <c r="L43" s="8" t="s">
        <v>105</v>
      </c>
      <c r="M43" s="14">
        <v>2</v>
      </c>
      <c r="N43" s="23">
        <v>39</v>
      </c>
    </row>
    <row r="44" spans="1:14" ht="12.75">
      <c r="A44" s="4" t="s">
        <v>2</v>
      </c>
      <c r="B44" s="4" t="s">
        <v>217</v>
      </c>
      <c r="C44" s="7">
        <v>348363</v>
      </c>
      <c r="D44" s="7">
        <v>4513363</v>
      </c>
      <c r="E44" s="5" t="s">
        <v>24</v>
      </c>
      <c r="F44" s="5" t="s">
        <v>25</v>
      </c>
      <c r="G44" s="5" t="s">
        <v>218</v>
      </c>
      <c r="H44" s="5" t="s">
        <v>219</v>
      </c>
      <c r="I44" s="5" t="s">
        <v>220</v>
      </c>
      <c r="J44" s="5" t="s">
        <v>221</v>
      </c>
      <c r="K44" s="13" t="s">
        <v>222</v>
      </c>
      <c r="L44" s="13" t="s">
        <v>223</v>
      </c>
      <c r="M44" s="25">
        <v>3</v>
      </c>
      <c r="N44" s="23">
        <v>40</v>
      </c>
    </row>
    <row r="45" spans="1:14" ht="12.75">
      <c r="A45" s="4" t="s">
        <v>6</v>
      </c>
      <c r="B45" s="1" t="s">
        <v>224</v>
      </c>
      <c r="C45" s="11">
        <v>343384</v>
      </c>
      <c r="D45" s="11">
        <v>4508094</v>
      </c>
      <c r="E45" s="26"/>
      <c r="F45" s="26"/>
      <c r="G45" s="26"/>
      <c r="H45" s="26"/>
      <c r="I45" s="26"/>
      <c r="J45" s="26"/>
      <c r="K45" s="13">
        <v>350</v>
      </c>
      <c r="L45" s="13" t="s">
        <v>223</v>
      </c>
      <c r="M45" s="25">
        <v>3</v>
      </c>
      <c r="N45" s="23">
        <v>41</v>
      </c>
    </row>
    <row r="46" spans="1:14" ht="25.5">
      <c r="A46" s="4" t="s">
        <v>6</v>
      </c>
      <c r="B46" s="4" t="s">
        <v>225</v>
      </c>
      <c r="C46" s="7">
        <v>346097</v>
      </c>
      <c r="D46" s="7">
        <v>4506831</v>
      </c>
      <c r="E46" s="5" t="s">
        <v>8</v>
      </c>
      <c r="F46" s="5" t="s">
        <v>226</v>
      </c>
      <c r="G46" s="5" t="s">
        <v>227</v>
      </c>
      <c r="H46" s="5" t="s">
        <v>228</v>
      </c>
      <c r="I46" s="5" t="s">
        <v>229</v>
      </c>
      <c r="J46" s="5" t="s">
        <v>230</v>
      </c>
      <c r="K46" s="13" t="s">
        <v>231</v>
      </c>
      <c r="L46" s="13" t="s">
        <v>223</v>
      </c>
      <c r="M46" s="25">
        <v>3</v>
      </c>
      <c r="N46" s="23">
        <v>42</v>
      </c>
    </row>
    <row r="47" spans="1:14" ht="25.5">
      <c r="A47" s="4" t="s">
        <v>120</v>
      </c>
      <c r="B47" s="4" t="s">
        <v>232</v>
      </c>
      <c r="C47" s="7">
        <v>348125</v>
      </c>
      <c r="D47" s="7">
        <v>4509574</v>
      </c>
      <c r="E47" s="5" t="s">
        <v>8</v>
      </c>
      <c r="F47" s="5" t="s">
        <v>9</v>
      </c>
      <c r="G47" s="5" t="s">
        <v>233</v>
      </c>
      <c r="H47" s="5" t="s">
        <v>234</v>
      </c>
      <c r="I47" s="5" t="s">
        <v>235</v>
      </c>
      <c r="J47" s="5" t="s">
        <v>236</v>
      </c>
      <c r="K47" s="13" t="s">
        <v>237</v>
      </c>
      <c r="L47" s="13" t="s">
        <v>223</v>
      </c>
      <c r="M47" s="25">
        <v>3</v>
      </c>
      <c r="N47" s="23">
        <v>43</v>
      </c>
    </row>
    <row r="48" spans="1:14" ht="25.5">
      <c r="A48" s="4" t="s">
        <v>120</v>
      </c>
      <c r="B48" s="4" t="s">
        <v>238</v>
      </c>
      <c r="C48" s="7">
        <v>349271</v>
      </c>
      <c r="D48" s="7">
        <v>4509572</v>
      </c>
      <c r="E48" s="5" t="s">
        <v>239</v>
      </c>
      <c r="F48" s="5" t="s">
        <v>240</v>
      </c>
      <c r="G48" s="5" t="s">
        <v>241</v>
      </c>
      <c r="H48" s="5" t="s">
        <v>242</v>
      </c>
      <c r="I48" s="5" t="s">
        <v>243</v>
      </c>
      <c r="J48" s="5" t="s">
        <v>244</v>
      </c>
      <c r="K48" s="13" t="s">
        <v>245</v>
      </c>
      <c r="L48" s="13" t="s">
        <v>223</v>
      </c>
      <c r="M48" s="25">
        <v>3</v>
      </c>
      <c r="N48" s="23">
        <v>44</v>
      </c>
    </row>
    <row r="49" spans="1:14" ht="12.75">
      <c r="A49" s="4" t="s">
        <v>22</v>
      </c>
      <c r="B49" s="1" t="s">
        <v>246</v>
      </c>
      <c r="C49" s="11">
        <v>346211</v>
      </c>
      <c r="D49" s="11">
        <v>4513898</v>
      </c>
      <c r="E49" s="2" t="s">
        <v>33</v>
      </c>
      <c r="F49" s="2"/>
      <c r="G49" s="2"/>
      <c r="H49" s="2"/>
      <c r="I49" s="2"/>
      <c r="J49" s="2"/>
      <c r="K49" s="13" t="s">
        <v>247</v>
      </c>
      <c r="L49" s="13" t="s">
        <v>223</v>
      </c>
      <c r="M49" s="25">
        <v>3</v>
      </c>
      <c r="N49" s="23">
        <v>45</v>
      </c>
    </row>
    <row r="50" spans="1:14" ht="12.75">
      <c r="A50" s="4" t="s">
        <v>22</v>
      </c>
      <c r="B50" s="4" t="s">
        <v>248</v>
      </c>
      <c r="C50" s="7">
        <v>346566</v>
      </c>
      <c r="D50" s="7">
        <v>4514940</v>
      </c>
      <c r="E50" s="5" t="s">
        <v>24</v>
      </c>
      <c r="F50" s="5" t="s">
        <v>25</v>
      </c>
      <c r="G50" s="5" t="s">
        <v>249</v>
      </c>
      <c r="H50" s="5" t="s">
        <v>250</v>
      </c>
      <c r="I50" s="5" t="s">
        <v>251</v>
      </c>
      <c r="J50" s="5" t="s">
        <v>252</v>
      </c>
      <c r="K50" s="13" t="s">
        <v>253</v>
      </c>
      <c r="L50" s="13" t="s">
        <v>223</v>
      </c>
      <c r="M50" s="25">
        <v>3</v>
      </c>
      <c r="N50" s="23">
        <v>46</v>
      </c>
    </row>
    <row r="51" spans="1:14" ht="12.75">
      <c r="A51" s="4" t="s">
        <v>22</v>
      </c>
      <c r="B51" s="4" t="s">
        <v>254</v>
      </c>
      <c r="C51" s="7">
        <v>347303</v>
      </c>
      <c r="D51" s="7">
        <v>4512225</v>
      </c>
      <c r="E51" s="5" t="s">
        <v>24</v>
      </c>
      <c r="F51" s="5" t="s">
        <v>25</v>
      </c>
      <c r="G51" s="5" t="s">
        <v>255</v>
      </c>
      <c r="H51" s="5" t="s">
        <v>256</v>
      </c>
      <c r="I51" s="5" t="s">
        <v>257</v>
      </c>
      <c r="J51" s="5" t="s">
        <v>258</v>
      </c>
      <c r="K51" s="13">
        <v>1107</v>
      </c>
      <c r="L51" s="13" t="s">
        <v>223</v>
      </c>
      <c r="M51" s="25">
        <v>3</v>
      </c>
      <c r="N51" s="23">
        <v>47</v>
      </c>
    </row>
    <row r="52" spans="1:14" ht="12.75">
      <c r="A52" s="4" t="s">
        <v>22</v>
      </c>
      <c r="B52" s="4" t="s">
        <v>259</v>
      </c>
      <c r="C52" s="7">
        <v>347205</v>
      </c>
      <c r="D52" s="7">
        <v>4514561</v>
      </c>
      <c r="E52" s="5" t="s">
        <v>24</v>
      </c>
      <c r="F52" s="5" t="s">
        <v>25</v>
      </c>
      <c r="G52" s="5" t="s">
        <v>260</v>
      </c>
      <c r="H52" s="5" t="s">
        <v>261</v>
      </c>
      <c r="I52" s="5" t="s">
        <v>262</v>
      </c>
      <c r="J52" s="5" t="s">
        <v>263</v>
      </c>
      <c r="K52" s="13" t="s">
        <v>264</v>
      </c>
      <c r="L52" s="13" t="s">
        <v>223</v>
      </c>
      <c r="M52" s="25">
        <v>3</v>
      </c>
      <c r="N52" s="23">
        <v>48</v>
      </c>
    </row>
    <row r="53" spans="1:14" ht="12.75">
      <c r="A53" s="4" t="s">
        <v>22</v>
      </c>
      <c r="B53" s="4" t="s">
        <v>265</v>
      </c>
      <c r="C53" s="7">
        <v>347471</v>
      </c>
      <c r="D53" s="7">
        <v>4513627</v>
      </c>
      <c r="E53" s="5" t="s">
        <v>24</v>
      </c>
      <c r="F53" s="5" t="s">
        <v>25</v>
      </c>
      <c r="G53" s="5" t="s">
        <v>266</v>
      </c>
      <c r="H53" s="5" t="s">
        <v>267</v>
      </c>
      <c r="I53" s="5" t="s">
        <v>268</v>
      </c>
      <c r="J53" s="5" t="s">
        <v>269</v>
      </c>
      <c r="K53" s="13" t="s">
        <v>270</v>
      </c>
      <c r="L53" s="13" t="s">
        <v>223</v>
      </c>
      <c r="M53" s="25">
        <v>3</v>
      </c>
      <c r="N53" s="23">
        <v>49</v>
      </c>
    </row>
    <row r="54" spans="1:14" ht="12.75">
      <c r="A54" s="4" t="s">
        <v>22</v>
      </c>
      <c r="B54" s="4" t="s">
        <v>271</v>
      </c>
      <c r="C54" s="7">
        <v>347885</v>
      </c>
      <c r="D54" s="7">
        <v>4512664</v>
      </c>
      <c r="E54" s="5" t="s">
        <v>24</v>
      </c>
      <c r="F54" s="5" t="s">
        <v>25</v>
      </c>
      <c r="G54" s="5" t="s">
        <v>272</v>
      </c>
      <c r="H54" s="5" t="s">
        <v>273</v>
      </c>
      <c r="I54" s="5" t="s">
        <v>274</v>
      </c>
      <c r="J54" s="5" t="s">
        <v>275</v>
      </c>
      <c r="K54" s="13" t="s">
        <v>276</v>
      </c>
      <c r="L54" s="13" t="s">
        <v>223</v>
      </c>
      <c r="M54" s="25">
        <v>3</v>
      </c>
      <c r="N54" s="23">
        <v>50</v>
      </c>
    </row>
    <row r="55" spans="1:14" ht="14.25" customHeight="1">
      <c r="A55" s="4" t="s">
        <v>277</v>
      </c>
      <c r="B55" s="1" t="s">
        <v>278</v>
      </c>
      <c r="C55" s="11">
        <v>343212</v>
      </c>
      <c r="D55" s="11">
        <v>4509269</v>
      </c>
      <c r="E55" s="2" t="s">
        <v>33</v>
      </c>
      <c r="F55" s="2"/>
      <c r="G55" s="2"/>
      <c r="H55" s="2"/>
      <c r="I55" s="2"/>
      <c r="J55" s="2"/>
      <c r="K55" s="13" t="s">
        <v>279</v>
      </c>
      <c r="L55" s="13" t="s">
        <v>223</v>
      </c>
      <c r="M55" s="25">
        <v>3</v>
      </c>
      <c r="N55" s="23">
        <v>51</v>
      </c>
    </row>
    <row r="56" spans="1:14" ht="25.5">
      <c r="A56" s="4" t="s">
        <v>277</v>
      </c>
      <c r="B56" s="4" t="s">
        <v>280</v>
      </c>
      <c r="C56" s="7">
        <v>343547</v>
      </c>
      <c r="D56" s="7">
        <v>4506960</v>
      </c>
      <c r="E56" s="5" t="s">
        <v>8</v>
      </c>
      <c r="F56" s="5" t="s">
        <v>281</v>
      </c>
      <c r="G56" s="5" t="s">
        <v>282</v>
      </c>
      <c r="H56" s="5" t="s">
        <v>283</v>
      </c>
      <c r="I56" s="5" t="s">
        <v>284</v>
      </c>
      <c r="J56" s="5" t="s">
        <v>285</v>
      </c>
      <c r="K56" s="13" t="s">
        <v>286</v>
      </c>
      <c r="L56" s="13" t="s">
        <v>223</v>
      </c>
      <c r="M56" s="25">
        <v>3</v>
      </c>
      <c r="N56" s="23">
        <v>52</v>
      </c>
    </row>
    <row r="57" spans="1:14" ht="12.75">
      <c r="A57" s="4" t="s">
        <v>148</v>
      </c>
      <c r="B57" s="1" t="s">
        <v>287</v>
      </c>
      <c r="C57" s="11">
        <v>340347</v>
      </c>
      <c r="D57" s="11">
        <v>4515677</v>
      </c>
      <c r="E57" s="11" t="s">
        <v>33</v>
      </c>
      <c r="F57" s="2"/>
      <c r="G57" s="2"/>
      <c r="H57" s="2"/>
      <c r="I57" s="2"/>
      <c r="J57" s="2"/>
      <c r="K57" s="13" t="s">
        <v>288</v>
      </c>
      <c r="L57" s="13" t="s">
        <v>223</v>
      </c>
      <c r="M57" s="25">
        <v>3</v>
      </c>
      <c r="N57" s="23">
        <v>53</v>
      </c>
    </row>
    <row r="58" spans="1:14" ht="25.5">
      <c r="A58" s="4" t="s">
        <v>35</v>
      </c>
      <c r="B58" s="1" t="s">
        <v>289</v>
      </c>
      <c r="C58" s="11">
        <v>342374</v>
      </c>
      <c r="D58" s="11">
        <v>4507600</v>
      </c>
      <c r="E58" s="11" t="s">
        <v>290</v>
      </c>
      <c r="F58" s="2"/>
      <c r="G58" s="2"/>
      <c r="H58" s="2"/>
      <c r="I58" s="2"/>
      <c r="J58" s="2"/>
      <c r="K58" s="13" t="s">
        <v>291</v>
      </c>
      <c r="L58" s="13" t="s">
        <v>223</v>
      </c>
      <c r="M58" s="25">
        <v>3</v>
      </c>
      <c r="N58" s="23">
        <v>54</v>
      </c>
    </row>
    <row r="59" spans="1:14" ht="25.5">
      <c r="A59" s="4" t="s">
        <v>177</v>
      </c>
      <c r="B59" s="4" t="s">
        <v>292</v>
      </c>
      <c r="C59" s="7">
        <v>349854</v>
      </c>
      <c r="D59" s="7">
        <v>4521675</v>
      </c>
      <c r="E59" s="7" t="s">
        <v>98</v>
      </c>
      <c r="F59" s="7" t="s">
        <v>168</v>
      </c>
      <c r="G59" s="5" t="s">
        <v>293</v>
      </c>
      <c r="H59" s="5" t="s">
        <v>294</v>
      </c>
      <c r="I59" s="5" t="s">
        <v>295</v>
      </c>
      <c r="J59" s="5" t="s">
        <v>296</v>
      </c>
      <c r="K59" s="13" t="s">
        <v>297</v>
      </c>
      <c r="L59" s="13" t="s">
        <v>223</v>
      </c>
      <c r="M59" s="25">
        <v>3</v>
      </c>
      <c r="N59" s="23">
        <v>55</v>
      </c>
    </row>
    <row r="60" spans="1:14" ht="25.5">
      <c r="A60" s="4" t="s">
        <v>177</v>
      </c>
      <c r="B60" s="4" t="s">
        <v>298</v>
      </c>
      <c r="C60" s="7">
        <v>349886</v>
      </c>
      <c r="D60" s="7">
        <v>4521237</v>
      </c>
      <c r="E60" s="7" t="s">
        <v>98</v>
      </c>
      <c r="F60" s="7" t="s">
        <v>168</v>
      </c>
      <c r="G60" s="5" t="s">
        <v>299</v>
      </c>
      <c r="H60" s="5" t="s">
        <v>300</v>
      </c>
      <c r="I60" s="5" t="s">
        <v>301</v>
      </c>
      <c r="J60" s="5" t="s">
        <v>302</v>
      </c>
      <c r="K60" s="13" t="s">
        <v>18</v>
      </c>
      <c r="L60" s="13" t="s">
        <v>223</v>
      </c>
      <c r="M60" s="25">
        <v>3</v>
      </c>
      <c r="N60" s="23">
        <v>56</v>
      </c>
    </row>
    <row r="61" spans="1:14" ht="25.5">
      <c r="A61" s="4" t="s">
        <v>177</v>
      </c>
      <c r="B61" s="4" t="s">
        <v>303</v>
      </c>
      <c r="C61" s="7">
        <v>349443</v>
      </c>
      <c r="D61" s="7">
        <v>4521755</v>
      </c>
      <c r="E61" s="7" t="s">
        <v>98</v>
      </c>
      <c r="F61" s="7" t="s">
        <v>168</v>
      </c>
      <c r="G61" s="5" t="s">
        <v>304</v>
      </c>
      <c r="H61" s="5" t="s">
        <v>305</v>
      </c>
      <c r="I61" s="5" t="s">
        <v>306</v>
      </c>
      <c r="J61" s="5" t="s">
        <v>307</v>
      </c>
      <c r="K61" s="13" t="s">
        <v>308</v>
      </c>
      <c r="L61" s="13" t="s">
        <v>223</v>
      </c>
      <c r="M61" s="25">
        <v>3</v>
      </c>
      <c r="N61" s="23">
        <v>57</v>
      </c>
    </row>
    <row r="62" spans="1:14" ht="12.75">
      <c r="A62" s="4" t="s">
        <v>38</v>
      </c>
      <c r="B62" s="4" t="s">
        <v>309</v>
      </c>
      <c r="C62" s="7">
        <v>244201</v>
      </c>
      <c r="D62" s="7">
        <v>4528205</v>
      </c>
      <c r="E62" s="5" t="s">
        <v>24</v>
      </c>
      <c r="F62" s="5" t="s">
        <v>47</v>
      </c>
      <c r="G62" s="5" t="s">
        <v>310</v>
      </c>
      <c r="H62" s="5" t="s">
        <v>311</v>
      </c>
      <c r="I62" s="5" t="s">
        <v>312</v>
      </c>
      <c r="J62" s="5" t="s">
        <v>313</v>
      </c>
      <c r="K62" s="13" t="s">
        <v>314</v>
      </c>
      <c r="L62" s="13" t="s">
        <v>223</v>
      </c>
      <c r="M62" s="25">
        <v>3</v>
      </c>
      <c r="N62" s="23">
        <v>58</v>
      </c>
    </row>
    <row r="63" spans="1:14" ht="25.5">
      <c r="A63" s="4" t="s">
        <v>87</v>
      </c>
      <c r="B63" s="4" t="s">
        <v>315</v>
      </c>
      <c r="C63" s="7">
        <v>346938</v>
      </c>
      <c r="D63" s="7">
        <v>4516539</v>
      </c>
      <c r="E63" s="5" t="s">
        <v>24</v>
      </c>
      <c r="F63" s="5" t="s">
        <v>91</v>
      </c>
      <c r="G63" s="5" t="s">
        <v>316</v>
      </c>
      <c r="H63" s="5" t="s">
        <v>317</v>
      </c>
      <c r="I63" s="5" t="s">
        <v>318</v>
      </c>
      <c r="J63" s="5" t="s">
        <v>319</v>
      </c>
      <c r="K63" s="13" t="s">
        <v>320</v>
      </c>
      <c r="L63" s="13" t="s">
        <v>223</v>
      </c>
      <c r="M63" s="25">
        <v>3</v>
      </c>
      <c r="N63" s="23">
        <v>59</v>
      </c>
    </row>
    <row r="64" spans="1:14" ht="25.5">
      <c r="A64" s="4" t="s">
        <v>87</v>
      </c>
      <c r="B64" s="4" t="s">
        <v>321</v>
      </c>
      <c r="C64" s="7">
        <v>347473</v>
      </c>
      <c r="D64" s="7">
        <v>4518283</v>
      </c>
      <c r="E64" s="5" t="s">
        <v>24</v>
      </c>
      <c r="F64" s="5" t="s">
        <v>180</v>
      </c>
      <c r="G64" s="5" t="s">
        <v>322</v>
      </c>
      <c r="H64" s="5" t="s">
        <v>323</v>
      </c>
      <c r="I64" s="5" t="s">
        <v>324</v>
      </c>
      <c r="J64" s="5" t="s">
        <v>325</v>
      </c>
      <c r="K64" s="13" t="s">
        <v>326</v>
      </c>
      <c r="L64" s="13" t="s">
        <v>223</v>
      </c>
      <c r="M64" s="25">
        <v>3</v>
      </c>
      <c r="N64" s="23">
        <v>60</v>
      </c>
    </row>
    <row r="65" spans="1:14" ht="12.75">
      <c r="A65" s="4" t="s">
        <v>202</v>
      </c>
      <c r="B65" s="4" t="s">
        <v>327</v>
      </c>
      <c r="C65" s="7">
        <v>351727</v>
      </c>
      <c r="D65" s="7">
        <v>4517840</v>
      </c>
      <c r="E65" s="5" t="s">
        <v>98</v>
      </c>
      <c r="F65" s="5" t="s">
        <v>328</v>
      </c>
      <c r="G65" s="5" t="s">
        <v>329</v>
      </c>
      <c r="H65" s="5" t="s">
        <v>330</v>
      </c>
      <c r="I65" s="5"/>
      <c r="J65" s="5"/>
      <c r="K65" s="13" t="s">
        <v>331</v>
      </c>
      <c r="L65" s="13" t="s">
        <v>223</v>
      </c>
      <c r="M65" s="25">
        <v>3</v>
      </c>
      <c r="N65" s="23">
        <v>61</v>
      </c>
    </row>
    <row r="66" spans="1:14" ht="12.75">
      <c r="A66" s="4" t="s">
        <v>213</v>
      </c>
      <c r="B66" s="12" t="s">
        <v>332</v>
      </c>
      <c r="C66" s="12">
        <v>349960</v>
      </c>
      <c r="D66" s="12">
        <v>4514942</v>
      </c>
      <c r="E66" s="12"/>
      <c r="F66" s="12"/>
      <c r="G66" s="12"/>
      <c r="H66" s="12"/>
      <c r="I66" s="12"/>
      <c r="J66" s="12"/>
      <c r="K66" s="13">
        <v>411</v>
      </c>
      <c r="L66" s="13" t="s">
        <v>223</v>
      </c>
      <c r="M66" s="14">
        <v>3</v>
      </c>
      <c r="N66" s="23">
        <v>62</v>
      </c>
    </row>
    <row r="67" spans="1:16" ht="76.5">
      <c r="A67" s="4" t="s">
        <v>6</v>
      </c>
      <c r="B67" s="1" t="s">
        <v>333</v>
      </c>
      <c r="C67" s="11">
        <v>344319</v>
      </c>
      <c r="D67" s="11">
        <v>4508259</v>
      </c>
      <c r="E67" s="2"/>
      <c r="F67" s="2"/>
      <c r="G67" s="2"/>
      <c r="H67" s="2"/>
      <c r="I67" s="2"/>
      <c r="J67" s="2"/>
      <c r="K67" s="3" t="s">
        <v>334</v>
      </c>
      <c r="L67" s="3" t="s">
        <v>335</v>
      </c>
      <c r="M67" s="25">
        <v>4</v>
      </c>
      <c r="N67" s="23">
        <v>63</v>
      </c>
      <c r="O67" s="24" t="s">
        <v>336</v>
      </c>
      <c r="P67" s="16" t="s">
        <v>337</v>
      </c>
    </row>
    <row r="68" spans="1:15" ht="102">
      <c r="A68" s="4" t="s">
        <v>6</v>
      </c>
      <c r="B68" s="4" t="s">
        <v>338</v>
      </c>
      <c r="C68" s="7">
        <v>347165</v>
      </c>
      <c r="D68" s="7">
        <v>4508490</v>
      </c>
      <c r="E68" s="5" t="s">
        <v>8</v>
      </c>
      <c r="F68" s="5" t="s">
        <v>226</v>
      </c>
      <c r="G68" s="5" t="s">
        <v>339</v>
      </c>
      <c r="H68" s="5" t="s">
        <v>340</v>
      </c>
      <c r="I68" s="5" t="s">
        <v>341</v>
      </c>
      <c r="J68" s="5" t="s">
        <v>342</v>
      </c>
      <c r="K68" s="3" t="s">
        <v>343</v>
      </c>
      <c r="L68" s="3" t="s">
        <v>344</v>
      </c>
      <c r="M68" s="25">
        <v>4</v>
      </c>
      <c r="N68" s="23">
        <v>64</v>
      </c>
      <c r="O68" s="24" t="s">
        <v>345</v>
      </c>
    </row>
    <row r="69" spans="1:14" ht="25.5">
      <c r="A69" s="4" t="s">
        <v>16</v>
      </c>
      <c r="B69" s="4" t="s">
        <v>167</v>
      </c>
      <c r="C69" s="7">
        <v>346323</v>
      </c>
      <c r="D69" s="7">
        <v>4515384</v>
      </c>
      <c r="E69" s="5"/>
      <c r="F69" s="5"/>
      <c r="G69" s="5"/>
      <c r="H69" s="5"/>
      <c r="I69" s="5"/>
      <c r="J69" s="5"/>
      <c r="K69" s="3" t="s">
        <v>346</v>
      </c>
      <c r="L69" s="3" t="s">
        <v>347</v>
      </c>
      <c r="M69" s="25">
        <v>4</v>
      </c>
      <c r="N69" s="23">
        <v>65</v>
      </c>
    </row>
    <row r="70" spans="1:14" ht="25.5">
      <c r="A70" s="4" t="s">
        <v>348</v>
      </c>
      <c r="B70" s="4" t="s">
        <v>349</v>
      </c>
      <c r="C70" s="7">
        <v>340037</v>
      </c>
      <c r="D70" s="7">
        <v>4510298</v>
      </c>
      <c r="E70" s="5"/>
      <c r="F70" s="5"/>
      <c r="G70" s="5"/>
      <c r="H70" s="5"/>
      <c r="I70" s="5"/>
      <c r="J70" s="5"/>
      <c r="K70" s="3" t="s">
        <v>350</v>
      </c>
      <c r="L70" s="3" t="s">
        <v>351</v>
      </c>
      <c r="M70" s="25">
        <v>4</v>
      </c>
      <c r="N70" s="23">
        <v>66</v>
      </c>
    </row>
    <row r="71" spans="1:14" ht="25.5">
      <c r="A71" s="4" t="s">
        <v>348</v>
      </c>
      <c r="B71" s="4" t="s">
        <v>352</v>
      </c>
      <c r="C71" s="7">
        <v>339933</v>
      </c>
      <c r="D71" s="7">
        <v>4510815</v>
      </c>
      <c r="E71" s="5"/>
      <c r="F71" s="5"/>
      <c r="G71" s="5"/>
      <c r="H71" s="5"/>
      <c r="I71" s="5"/>
      <c r="J71" s="5"/>
      <c r="K71" s="3" t="s">
        <v>350</v>
      </c>
      <c r="L71" s="3" t="s">
        <v>351</v>
      </c>
      <c r="M71" s="25">
        <v>4</v>
      </c>
      <c r="N71" s="23">
        <v>67</v>
      </c>
    </row>
    <row r="72" spans="1:14" ht="12.75">
      <c r="A72" s="4" t="s">
        <v>348</v>
      </c>
      <c r="B72" s="4" t="s">
        <v>353</v>
      </c>
      <c r="C72" s="7">
        <v>340818</v>
      </c>
      <c r="D72" s="7">
        <v>4509276</v>
      </c>
      <c r="E72" s="5"/>
      <c r="F72" s="5"/>
      <c r="G72" s="5"/>
      <c r="H72" s="5"/>
      <c r="I72" s="5"/>
      <c r="J72" s="5"/>
      <c r="K72" s="15"/>
      <c r="L72" s="15" t="s">
        <v>354</v>
      </c>
      <c r="M72" s="25">
        <v>4</v>
      </c>
      <c r="N72" s="23">
        <v>68</v>
      </c>
    </row>
    <row r="73" spans="1:14" ht="63.75">
      <c r="A73" s="4" t="s">
        <v>120</v>
      </c>
      <c r="B73" s="1" t="s">
        <v>355</v>
      </c>
      <c r="C73" s="11">
        <v>349002</v>
      </c>
      <c r="D73" s="11">
        <v>4510908</v>
      </c>
      <c r="E73" s="2"/>
      <c r="F73" s="2"/>
      <c r="G73" s="2"/>
      <c r="H73" s="2"/>
      <c r="I73" s="2"/>
      <c r="J73" s="2"/>
      <c r="K73" s="8" t="s">
        <v>356</v>
      </c>
      <c r="L73" s="8" t="s">
        <v>357</v>
      </c>
      <c r="M73" s="25">
        <v>4</v>
      </c>
      <c r="N73" s="23">
        <v>69</v>
      </c>
    </row>
    <row r="74" spans="1:14" ht="12.75">
      <c r="A74" s="4" t="s">
        <v>31</v>
      </c>
      <c r="B74" s="1" t="s">
        <v>358</v>
      </c>
      <c r="C74" s="11">
        <v>343711</v>
      </c>
      <c r="D74" s="11">
        <v>4515350</v>
      </c>
      <c r="E74" s="2" t="s">
        <v>33</v>
      </c>
      <c r="F74" s="2"/>
      <c r="G74" s="2"/>
      <c r="H74" s="2"/>
      <c r="I74" s="2"/>
      <c r="J74" s="2"/>
      <c r="K74" s="2" t="s">
        <v>359</v>
      </c>
      <c r="L74" s="2"/>
      <c r="M74" s="25">
        <v>4</v>
      </c>
      <c r="N74" s="23">
        <v>70</v>
      </c>
    </row>
    <row r="75" spans="1:14" ht="12.75">
      <c r="A75" s="4" t="s">
        <v>31</v>
      </c>
      <c r="B75" s="1" t="s">
        <v>360</v>
      </c>
      <c r="C75" s="11">
        <v>343172</v>
      </c>
      <c r="D75" s="11">
        <v>4513487</v>
      </c>
      <c r="E75" s="2" t="s">
        <v>33</v>
      </c>
      <c r="F75" s="2"/>
      <c r="G75" s="2"/>
      <c r="H75" s="2"/>
      <c r="I75" s="2"/>
      <c r="J75" s="2"/>
      <c r="K75" s="2" t="s">
        <v>361</v>
      </c>
      <c r="L75" s="2"/>
      <c r="M75" s="25">
        <v>4</v>
      </c>
      <c r="N75" s="23">
        <v>71</v>
      </c>
    </row>
    <row r="76" spans="1:14" ht="76.5">
      <c r="A76" s="4" t="s">
        <v>277</v>
      </c>
      <c r="B76" s="1" t="s">
        <v>362</v>
      </c>
      <c r="C76" s="11">
        <v>343108</v>
      </c>
      <c r="D76" s="11">
        <v>4509073</v>
      </c>
      <c r="E76" s="2" t="s">
        <v>33</v>
      </c>
      <c r="F76" s="2"/>
      <c r="G76" s="2"/>
      <c r="H76" s="2"/>
      <c r="I76" s="2"/>
      <c r="J76" s="2"/>
      <c r="K76" s="2" t="s">
        <v>363</v>
      </c>
      <c r="L76" s="2"/>
      <c r="M76" s="25">
        <v>4</v>
      </c>
      <c r="N76" s="23">
        <v>72</v>
      </c>
    </row>
    <row r="77" spans="1:14" ht="25.5">
      <c r="A77" s="4" t="s">
        <v>277</v>
      </c>
      <c r="B77" s="4" t="s">
        <v>364</v>
      </c>
      <c r="C77" s="7">
        <v>346129</v>
      </c>
      <c r="D77" s="7">
        <v>4500281</v>
      </c>
      <c r="E77" s="5" t="s">
        <v>8</v>
      </c>
      <c r="F77" s="5" t="s">
        <v>9</v>
      </c>
      <c r="G77" s="5" t="s">
        <v>365</v>
      </c>
      <c r="H77" s="5" t="s">
        <v>366</v>
      </c>
      <c r="I77" s="5" t="s">
        <v>367</v>
      </c>
      <c r="J77" s="5" t="s">
        <v>368</v>
      </c>
      <c r="K77" s="3" t="s">
        <v>369</v>
      </c>
      <c r="L77" s="3" t="s">
        <v>370</v>
      </c>
      <c r="M77" s="25">
        <v>4</v>
      </c>
      <c r="N77" s="23">
        <v>73</v>
      </c>
    </row>
    <row r="78" spans="1:14" ht="12.75">
      <c r="A78" s="4" t="s">
        <v>148</v>
      </c>
      <c r="B78" s="4" t="s">
        <v>371</v>
      </c>
      <c r="C78" s="7">
        <v>340005</v>
      </c>
      <c r="D78" s="7">
        <v>4512834</v>
      </c>
      <c r="E78" s="7" t="s">
        <v>24</v>
      </c>
      <c r="F78" s="5" t="s">
        <v>150</v>
      </c>
      <c r="G78" s="5" t="s">
        <v>372</v>
      </c>
      <c r="H78" s="5" t="s">
        <v>373</v>
      </c>
      <c r="I78" s="5" t="s">
        <v>374</v>
      </c>
      <c r="J78" s="5" t="s">
        <v>375</v>
      </c>
      <c r="K78" s="3" t="s">
        <v>376</v>
      </c>
      <c r="L78" s="3" t="s">
        <v>335</v>
      </c>
      <c r="M78" s="25">
        <v>4</v>
      </c>
      <c r="N78" s="23">
        <v>74</v>
      </c>
    </row>
    <row r="79" spans="1:14" ht="25.5">
      <c r="A79" s="4" t="s">
        <v>163</v>
      </c>
      <c r="B79" s="1" t="s">
        <v>377</v>
      </c>
      <c r="C79" s="11">
        <v>343310</v>
      </c>
      <c r="D79" s="11">
        <v>4511195</v>
      </c>
      <c r="E79" s="11" t="s">
        <v>33</v>
      </c>
      <c r="F79" s="2"/>
      <c r="G79" s="2"/>
      <c r="H79" s="2"/>
      <c r="I79" s="2"/>
      <c r="J79" s="2"/>
      <c r="K79" s="8"/>
      <c r="L79" s="8" t="s">
        <v>378</v>
      </c>
      <c r="M79" s="25">
        <v>4</v>
      </c>
      <c r="N79" s="23">
        <v>75</v>
      </c>
    </row>
    <row r="80" spans="1:14" ht="12.75">
      <c r="A80" s="4" t="s">
        <v>35</v>
      </c>
      <c r="B80" s="1" t="s">
        <v>379</v>
      </c>
      <c r="C80" s="11">
        <v>339914</v>
      </c>
      <c r="D80" s="11">
        <v>4507995</v>
      </c>
      <c r="E80" s="11" t="s">
        <v>380</v>
      </c>
      <c r="F80" s="2"/>
      <c r="G80" s="2"/>
      <c r="H80" s="2"/>
      <c r="I80" s="2"/>
      <c r="J80" s="2"/>
      <c r="K80" s="2"/>
      <c r="L80" s="2"/>
      <c r="M80" s="25">
        <v>4</v>
      </c>
      <c r="N80" s="23">
        <v>76</v>
      </c>
    </row>
    <row r="81" spans="1:14" ht="12.75">
      <c r="A81" s="4" t="s">
        <v>166</v>
      </c>
      <c r="B81" s="4" t="s">
        <v>118</v>
      </c>
      <c r="C81" s="7">
        <v>348509</v>
      </c>
      <c r="D81" s="7">
        <v>4524920</v>
      </c>
      <c r="E81" s="7" t="s">
        <v>24</v>
      </c>
      <c r="F81" s="5" t="s">
        <v>381</v>
      </c>
      <c r="G81" s="5" t="s">
        <v>382</v>
      </c>
      <c r="H81" s="5" t="s">
        <v>383</v>
      </c>
      <c r="I81" s="5"/>
      <c r="J81" s="5"/>
      <c r="K81" s="5" t="s">
        <v>384</v>
      </c>
      <c r="L81" s="5" t="s">
        <v>385</v>
      </c>
      <c r="M81" s="25">
        <v>4</v>
      </c>
      <c r="N81" s="23">
        <v>77</v>
      </c>
    </row>
    <row r="82" spans="1:14" ht="25.5">
      <c r="A82" s="4" t="s">
        <v>177</v>
      </c>
      <c r="B82" s="4" t="s">
        <v>386</v>
      </c>
      <c r="C82" s="7">
        <v>350673</v>
      </c>
      <c r="D82" s="7">
        <v>4521917</v>
      </c>
      <c r="E82" s="7" t="s">
        <v>98</v>
      </c>
      <c r="F82" s="7" t="s">
        <v>168</v>
      </c>
      <c r="G82" s="5" t="s">
        <v>387</v>
      </c>
      <c r="H82" s="5" t="s">
        <v>388</v>
      </c>
      <c r="I82" s="5" t="s">
        <v>389</v>
      </c>
      <c r="J82" s="5" t="s">
        <v>390</v>
      </c>
      <c r="K82" s="15" t="s">
        <v>391</v>
      </c>
      <c r="L82" s="15" t="s">
        <v>392</v>
      </c>
      <c r="M82" s="25">
        <v>4</v>
      </c>
      <c r="N82" s="23">
        <v>78</v>
      </c>
    </row>
    <row r="83" spans="1:14" ht="25.5">
      <c r="A83" s="4" t="s">
        <v>177</v>
      </c>
      <c r="B83" s="4" t="s">
        <v>393</v>
      </c>
      <c r="C83" s="7">
        <v>349543</v>
      </c>
      <c r="D83" s="7">
        <v>4521458</v>
      </c>
      <c r="E83" s="7" t="s">
        <v>98</v>
      </c>
      <c r="F83" s="7" t="s">
        <v>168</v>
      </c>
      <c r="G83" s="5" t="s">
        <v>394</v>
      </c>
      <c r="H83" s="5" t="s">
        <v>395</v>
      </c>
      <c r="I83" s="5" t="s">
        <v>396</v>
      </c>
      <c r="J83" s="5" t="s">
        <v>397</v>
      </c>
      <c r="K83" s="15" t="s">
        <v>398</v>
      </c>
      <c r="L83" s="15" t="s">
        <v>399</v>
      </c>
      <c r="M83" s="25">
        <v>4</v>
      </c>
      <c r="N83" s="23">
        <v>79</v>
      </c>
    </row>
    <row r="84" spans="1:14" ht="25.5">
      <c r="A84" s="4" t="s">
        <v>177</v>
      </c>
      <c r="B84" s="4" t="s">
        <v>400</v>
      </c>
      <c r="C84" s="7">
        <v>349055</v>
      </c>
      <c r="D84" s="7">
        <v>4519313</v>
      </c>
      <c r="E84" s="7" t="s">
        <v>24</v>
      </c>
      <c r="F84" s="7" t="s">
        <v>180</v>
      </c>
      <c r="G84" s="5" t="s">
        <v>401</v>
      </c>
      <c r="H84" s="5" t="s">
        <v>402</v>
      </c>
      <c r="I84" s="5" t="s">
        <v>403</v>
      </c>
      <c r="J84" s="5" t="s">
        <v>404</v>
      </c>
      <c r="K84" s="3" t="s">
        <v>405</v>
      </c>
      <c r="L84" s="3" t="s">
        <v>406</v>
      </c>
      <c r="M84" s="25">
        <v>4</v>
      </c>
      <c r="N84" s="23">
        <v>80</v>
      </c>
    </row>
    <row r="85" spans="1:14" ht="25.5">
      <c r="A85" s="4" t="s">
        <v>202</v>
      </c>
      <c r="B85" s="4" t="s">
        <v>407</v>
      </c>
      <c r="C85" s="7">
        <v>350672</v>
      </c>
      <c r="D85" s="7">
        <v>4516563</v>
      </c>
      <c r="E85" s="5" t="s">
        <v>98</v>
      </c>
      <c r="F85" s="5" t="s">
        <v>204</v>
      </c>
      <c r="G85" s="5" t="s">
        <v>408</v>
      </c>
      <c r="H85" s="5" t="s">
        <v>409</v>
      </c>
      <c r="I85" s="5"/>
      <c r="J85" s="5"/>
      <c r="K85" s="6" t="s">
        <v>410</v>
      </c>
      <c r="L85" s="6" t="s">
        <v>411</v>
      </c>
      <c r="M85" s="25">
        <v>4</v>
      </c>
      <c r="N85" s="23">
        <v>81</v>
      </c>
    </row>
    <row r="86" spans="1:14" ht="25.5">
      <c r="A86" s="4" t="s">
        <v>202</v>
      </c>
      <c r="B86" s="4" t="s">
        <v>412</v>
      </c>
      <c r="C86" s="7">
        <v>350635</v>
      </c>
      <c r="D86" s="7">
        <v>4516514</v>
      </c>
      <c r="E86" s="5" t="s">
        <v>98</v>
      </c>
      <c r="F86" s="5" t="s">
        <v>204</v>
      </c>
      <c r="G86" s="5" t="s">
        <v>413</v>
      </c>
      <c r="H86" s="5" t="s">
        <v>414</v>
      </c>
      <c r="I86" s="5"/>
      <c r="J86" s="5"/>
      <c r="K86" s="6" t="s">
        <v>415</v>
      </c>
      <c r="L86" s="6" t="s">
        <v>411</v>
      </c>
      <c r="M86" s="25">
        <v>4</v>
      </c>
      <c r="N86" s="23">
        <v>82</v>
      </c>
    </row>
    <row r="87" spans="1:14" ht="25.5">
      <c r="A87" s="4" t="s">
        <v>213</v>
      </c>
      <c r="B87" s="12" t="s">
        <v>416</v>
      </c>
      <c r="C87" s="12">
        <v>349337</v>
      </c>
      <c r="D87" s="12">
        <v>4514516</v>
      </c>
      <c r="E87" s="12"/>
      <c r="F87" s="12"/>
      <c r="G87" s="12"/>
      <c r="H87" s="12"/>
      <c r="I87" s="12"/>
      <c r="J87" s="12"/>
      <c r="K87" s="8" t="s">
        <v>334</v>
      </c>
      <c r="L87" s="8" t="s">
        <v>417</v>
      </c>
      <c r="M87" s="14">
        <v>4</v>
      </c>
      <c r="N87" s="23">
        <v>83</v>
      </c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16"/>
    </row>
    <row r="89" spans="1:13" ht="12.75">
      <c r="A89" s="25" t="s">
        <v>418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4"/>
    </row>
    <row r="90" spans="1:13" ht="12.75">
      <c r="A90" s="2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4"/>
    </row>
  </sheetData>
  <sheetProtection selectLockedCells="1" selectUnlockedCells="1"/>
  <mergeCells count="9">
    <mergeCell ref="A3:J3"/>
    <mergeCell ref="C1:D1"/>
    <mergeCell ref="E1:E2"/>
    <mergeCell ref="B1:B2"/>
    <mergeCell ref="A1:A2"/>
    <mergeCell ref="F1:F2"/>
    <mergeCell ref="G2:H2"/>
    <mergeCell ref="I1:J1"/>
    <mergeCell ref="I2:J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8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1" sqref="C21"/>
    </sheetView>
  </sheetViews>
  <sheetFormatPr defaultColWidth="11.57421875" defaultRowHeight="12.75"/>
  <cols>
    <col min="1" max="1" width="15.421875" style="0" customWidth="1"/>
    <col min="2" max="2" width="13.140625" style="0" customWidth="1"/>
    <col min="3" max="3" width="28.140625" style="0" customWidth="1"/>
    <col min="4" max="4" width="14.140625" style="0" customWidth="1"/>
  </cols>
  <sheetData>
    <row r="1" spans="1:6" ht="38.25">
      <c r="A1" s="17" t="s">
        <v>419</v>
      </c>
      <c r="B1" s="17" t="s">
        <v>420</v>
      </c>
      <c r="C1" s="17" t="s">
        <v>421</v>
      </c>
      <c r="D1" s="17" t="s">
        <v>422</v>
      </c>
      <c r="E1" s="18"/>
      <c r="F1" s="18"/>
    </row>
    <row r="2" spans="1:6" ht="12.75">
      <c r="A2" s="19" t="s">
        <v>22</v>
      </c>
      <c r="B2" s="19">
        <v>9</v>
      </c>
      <c r="C2" s="19">
        <v>6500</v>
      </c>
      <c r="D2" s="20">
        <v>3</v>
      </c>
      <c r="E2" s="18"/>
      <c r="F2" s="18"/>
    </row>
    <row r="3" spans="1:6" ht="25.5">
      <c r="A3" s="19" t="s">
        <v>418</v>
      </c>
      <c r="B3" s="19">
        <v>4</v>
      </c>
      <c r="C3" s="19">
        <v>4800</v>
      </c>
      <c r="D3" s="20">
        <v>3</v>
      </c>
      <c r="E3" s="18"/>
      <c r="F3" s="18"/>
    </row>
    <row r="4" spans="1:6" ht="12.75">
      <c r="A4" s="19" t="s">
        <v>87</v>
      </c>
      <c r="B4" s="19">
        <v>3</v>
      </c>
      <c r="C4" s="19">
        <v>3200</v>
      </c>
      <c r="D4" s="20">
        <v>2</v>
      </c>
      <c r="E4" s="18"/>
      <c r="F4" s="18"/>
    </row>
    <row r="5" spans="1:6" ht="12.75">
      <c r="A5" s="19" t="s">
        <v>16</v>
      </c>
      <c r="B5" s="19">
        <v>2</v>
      </c>
      <c r="C5" s="19">
        <v>750</v>
      </c>
      <c r="D5" s="20">
        <v>2</v>
      </c>
      <c r="E5" s="18"/>
      <c r="F5" s="18"/>
    </row>
    <row r="6" spans="1:6" ht="12.75">
      <c r="A6" s="19" t="s">
        <v>6</v>
      </c>
      <c r="B6" s="19">
        <v>3</v>
      </c>
      <c r="C6" s="19">
        <v>2000</v>
      </c>
      <c r="D6" s="20">
        <v>1</v>
      </c>
      <c r="E6" s="18"/>
      <c r="F6" s="18"/>
    </row>
    <row r="7" spans="1:6" ht="12.75">
      <c r="A7" s="19" t="s">
        <v>2</v>
      </c>
      <c r="B7" s="19">
        <v>4</v>
      </c>
      <c r="C7" s="19">
        <v>7000</v>
      </c>
      <c r="D7" s="20">
        <v>2</v>
      </c>
      <c r="E7" s="18"/>
      <c r="F7" s="18"/>
    </row>
    <row r="8" spans="1:6" ht="12.75">
      <c r="A8" s="19" t="s">
        <v>120</v>
      </c>
      <c r="B8" s="19">
        <v>2</v>
      </c>
      <c r="C8" s="19">
        <v>3500</v>
      </c>
      <c r="D8" s="20">
        <v>1</v>
      </c>
      <c r="E8" s="18"/>
      <c r="F8" s="18"/>
    </row>
    <row r="9" spans="1:6" ht="12.75">
      <c r="A9" s="19" t="s">
        <v>213</v>
      </c>
      <c r="B9" s="19">
        <v>3</v>
      </c>
      <c r="C9" s="19">
        <v>3500</v>
      </c>
      <c r="D9" s="20">
        <v>1</v>
      </c>
      <c r="E9" s="18"/>
      <c r="F9" s="18"/>
    </row>
    <row r="10" spans="1:6" ht="12.75">
      <c r="A10" s="19" t="s">
        <v>423</v>
      </c>
      <c r="B10" s="19">
        <v>1</v>
      </c>
      <c r="C10" s="19">
        <v>550</v>
      </c>
      <c r="D10" s="20">
        <v>1</v>
      </c>
      <c r="E10" s="18"/>
      <c r="F10" s="18"/>
    </row>
    <row r="11" spans="1:6" ht="12.75">
      <c r="A11" s="19" t="s">
        <v>38</v>
      </c>
      <c r="B11" s="19">
        <v>7</v>
      </c>
      <c r="C11" s="19">
        <v>1700</v>
      </c>
      <c r="D11" s="20">
        <v>1</v>
      </c>
      <c r="E11" s="18"/>
      <c r="F11" s="18"/>
    </row>
    <row r="12" spans="1:6" ht="12.75">
      <c r="A12" s="19" t="s">
        <v>177</v>
      </c>
      <c r="B12" s="19">
        <v>5</v>
      </c>
      <c r="C12" s="19">
        <v>1870</v>
      </c>
      <c r="D12" s="20">
        <v>1</v>
      </c>
      <c r="E12" s="18"/>
      <c r="F12" s="18"/>
    </row>
    <row r="13" spans="1:6" ht="12.75">
      <c r="A13" s="19" t="s">
        <v>148</v>
      </c>
      <c r="B13" s="19">
        <v>5</v>
      </c>
      <c r="C13" s="19">
        <v>2000</v>
      </c>
      <c r="D13" s="20">
        <v>1</v>
      </c>
      <c r="E13" s="18"/>
      <c r="F13" s="18"/>
    </row>
    <row r="14" spans="1:6" ht="12.75">
      <c r="A14" s="19" t="s">
        <v>424</v>
      </c>
      <c r="B14" s="19">
        <v>4</v>
      </c>
      <c r="C14" s="19"/>
      <c r="D14" s="20"/>
      <c r="E14" s="18"/>
      <c r="F14" s="18"/>
    </row>
    <row r="15" spans="1:6" ht="12.75">
      <c r="A15" s="19" t="s">
        <v>202</v>
      </c>
      <c r="B15" s="19">
        <v>1</v>
      </c>
      <c r="C15" s="19">
        <v>200</v>
      </c>
      <c r="D15" s="20"/>
      <c r="E15" s="18"/>
      <c r="F15" s="18"/>
    </row>
    <row r="16" spans="1:6" ht="12.75">
      <c r="A16" s="19" t="s">
        <v>208</v>
      </c>
      <c r="B16" s="19">
        <v>1</v>
      </c>
      <c r="C16" s="19"/>
      <c r="D16" s="20"/>
      <c r="E16" s="18"/>
      <c r="F16" s="18"/>
    </row>
    <row r="17" spans="1:6" ht="12.75">
      <c r="A17" s="19" t="s">
        <v>277</v>
      </c>
      <c r="B17" s="19">
        <v>2</v>
      </c>
      <c r="C17" s="19">
        <v>800</v>
      </c>
      <c r="D17" s="20"/>
      <c r="E17" s="18"/>
      <c r="F17" s="18"/>
    </row>
    <row r="18" spans="1:6" ht="12.75">
      <c r="A18" s="19" t="s">
        <v>35</v>
      </c>
      <c r="B18" s="19"/>
      <c r="C18" s="19">
        <v>2000</v>
      </c>
      <c r="D18" s="20"/>
      <c r="E18" s="18"/>
      <c r="F18" s="18"/>
    </row>
    <row r="19" spans="1:6" ht="12.75">
      <c r="A19" s="19" t="s">
        <v>348</v>
      </c>
      <c r="B19" s="19">
        <v>2</v>
      </c>
      <c r="C19" s="19">
        <v>300</v>
      </c>
      <c r="D19" s="20"/>
      <c r="E19" s="18"/>
      <c r="F19" s="18"/>
    </row>
    <row r="20" spans="1:6" ht="12.75">
      <c r="A20" s="19" t="s">
        <v>31</v>
      </c>
      <c r="B20" s="19">
        <v>1</v>
      </c>
      <c r="C20" s="19"/>
      <c r="D20" s="20"/>
      <c r="E20" s="18"/>
      <c r="F20" s="18"/>
    </row>
    <row r="21" spans="1:6" ht="12.75">
      <c r="A21" s="19" t="s">
        <v>166</v>
      </c>
      <c r="B21" s="19">
        <v>2</v>
      </c>
      <c r="C21" s="19"/>
      <c r="D21" s="20">
        <v>1</v>
      </c>
      <c r="E21" s="18"/>
      <c r="F21" s="18"/>
    </row>
    <row r="22" spans="1:6" ht="12.75">
      <c r="A22" s="19"/>
      <c r="B22" s="19">
        <f>SUM(B2:B21)</f>
        <v>61</v>
      </c>
      <c r="C22" s="19">
        <f>SUM(C2:C21)</f>
        <v>40670</v>
      </c>
      <c r="D22" s="20">
        <f>SUM(D2:D21)</f>
        <v>20</v>
      </c>
      <c r="E22" s="18"/>
      <c r="F22" s="18"/>
    </row>
    <row r="23" spans="1:6" ht="26.25" customHeight="1">
      <c r="A23" s="22" t="s">
        <v>425</v>
      </c>
      <c r="B23" s="22"/>
      <c r="C23" s="22"/>
      <c r="D23" s="22"/>
      <c r="E23" s="18"/>
      <c r="F23" s="18"/>
    </row>
  </sheetData>
  <sheetProtection selectLockedCells="1" selectUnlockedCells="1"/>
  <mergeCells count="1">
    <mergeCell ref="A23:D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zoomScale="105" zoomScaleNormal="105" zoomScalePageLayoutView="0" workbookViewId="0" topLeftCell="A1">
      <selection activeCell="A1" sqref="A1"/>
    </sheetView>
  </sheetViews>
  <sheetFormatPr defaultColWidth="11.57421875" defaultRowHeight="12.75"/>
  <sheetData>
    <row r="1" spans="1:4" ht="12.75">
      <c r="A1" s="21" t="s">
        <v>426</v>
      </c>
      <c r="D1">
        <v>25517101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N.Filou</dc:creator>
  <cp:keywords/>
  <dc:description/>
  <cp:lastModifiedBy>N.Filou</cp:lastModifiedBy>
  <dcterms:created xsi:type="dcterms:W3CDTF">2015-09-22T10:27:44Z</dcterms:created>
  <dcterms:modified xsi:type="dcterms:W3CDTF">2015-09-22T10:27:45Z</dcterms:modified>
  <cp:category/>
  <cp:version/>
  <cp:contentType/>
  <cp:contentStatus/>
</cp:coreProperties>
</file>