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1"/>
  </bookViews>
  <sheets>
    <sheet name="ΕΣΟΔΑ " sheetId="1" r:id="rId1"/>
    <sheet name="ΕΞΟΔΑ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<sst xmlns="http://schemas.openxmlformats.org/spreadsheetml/2006/main" count="614" uniqueCount="463">
  <si>
    <t>ΚΑΕ</t>
  </si>
  <si>
    <t>ΟΝΟΜΑΣΙΑ</t>
  </si>
  <si>
    <t>ΠΡΟΥΠ/ΝΤΑ</t>
  </si>
  <si>
    <t>ΒΕΒΑΙΩΘΕΝΤΑ</t>
  </si>
  <si>
    <t>ΕΙΣΠΡΑΧΘΕΝΤΑ</t>
  </si>
  <si>
    <t>ΤΑΜΕΙΑΚΟ ΥΠΟΛΟΙΠΟ</t>
  </si>
  <si>
    <t>ΠΑΓΙΑ</t>
  </si>
  <si>
    <t>Επιχορηγήσεις για δαπάνες λειτουργίας</t>
  </si>
  <si>
    <t>Επιχορηγήσεις για δαπάνες αποζημίωσης</t>
  </si>
  <si>
    <t>Επιχορηγήσεις για αποζημίωση υπερωριών</t>
  </si>
  <si>
    <t>Επιχορηγήσεις για αποζημίωση υπαλλήλων</t>
  </si>
  <si>
    <t>Επιχορηγήσεις για λοιπές δαπάνες</t>
  </si>
  <si>
    <t>Επιχορηγήσεις για εκτέλεση ορ</t>
  </si>
  <si>
    <t>Επιχορηγήσεις απο ΝΠΔΔ , Ορ</t>
  </si>
  <si>
    <t>ΕΙΣΦΟΡΕΣ ΑΠΟ ΝΠΔΔ, ΝΠΔ, ΟΡΓΑΝ.Ι</t>
  </si>
  <si>
    <t>Έσοδα από εφαρμογή τεχνητού νεφρού</t>
  </si>
  <si>
    <t>Νοσηλεία σε φάρμακα (ΟΓΑ)</t>
  </si>
  <si>
    <t>Νοσηλεία  σε ιατρική περίθαλψη</t>
  </si>
  <si>
    <t>Λοιπά έσοδα από προσφ. Υγειον.</t>
  </si>
  <si>
    <t>Νοσηλεία σε φάρμακα</t>
  </si>
  <si>
    <t>Νοσηλεία σε ιατρική περίθαλψη</t>
  </si>
  <si>
    <t xml:space="preserve">Νοσηλεία σε ιατρική περίθαλψη </t>
  </si>
  <si>
    <t>Λοιπά έσοδα από προσφ.Υγειον.</t>
  </si>
  <si>
    <t>Έσοδα από προσφορά λοιπών υπηρεσιών</t>
  </si>
  <si>
    <t>Έσοδα από πώληση λοιπών αγαθών</t>
  </si>
  <si>
    <t>Έσοδα από εκμίσθωση λοιπής ακίνητης περιουσίας</t>
  </si>
  <si>
    <t>Τόκοι από καταθέσεις σε τράπεζες</t>
  </si>
  <si>
    <t>Έσοδα από λοιπές κινητές αξίες</t>
  </si>
  <si>
    <t>Έσοδα από επιστημονικές έρευνες</t>
  </si>
  <si>
    <t>Έσοδα από την λοιπή επιχειρημ</t>
  </si>
  <si>
    <t>Έσοδα υπέρ ΜΤΠΥ</t>
  </si>
  <si>
    <t>Έσοδα υπέρ ΤΠΔΥ</t>
  </si>
  <si>
    <t>Έσοδα υπέρ ΙΚΑ</t>
  </si>
  <si>
    <t>Έσοδα υπέρ ΤΣΑΥ</t>
  </si>
  <si>
    <t>Εισπράξεις υπέρ ΕΟΠΥ</t>
  </si>
  <si>
    <t>Έσοδα υπέρ Οργανισμού Απασχόλησης</t>
  </si>
  <si>
    <t>Έσοδα υπέρ του Ταμ. Επικουρ. Α</t>
  </si>
  <si>
    <t>Έσοδα υπέρ Ε.Τ.Ε.Α.Ε.Π</t>
  </si>
  <si>
    <t>Έσοδα υπέρ λοιπών Ταμ. Αρωγής</t>
  </si>
  <si>
    <t>Έσοδα υπέρ Ε.Φ.Κ.Α</t>
  </si>
  <si>
    <t>Έσοδα υπέρ του Δημοσίου</t>
  </si>
  <si>
    <t>Έσοδα υπέρ ΝΠΙΔ</t>
  </si>
  <si>
    <t>ΕΣΟΔΑ ΥΠΕΡ ΑΝΕΞ. ΑΡΧΩΝ &amp;ΛΟΙΠΩΝ</t>
  </si>
  <si>
    <t>Κρατήσεις υπέρ υγ. περίθαλψης</t>
  </si>
  <si>
    <t>Προϊόν Δωρεάς</t>
  </si>
  <si>
    <t>Λοιπες επιστροφές χρημ.</t>
  </si>
  <si>
    <t>Επιστροφή χρημάτων λοιπών</t>
  </si>
  <si>
    <t>Εσοδα από το μηχανισμό</t>
  </si>
  <si>
    <t>Έκτακτη επιχορήγηση ληξιπρ.υπ</t>
  </si>
  <si>
    <t>Έσοδα από προσφ. Υγειον. Υπηρεσιών</t>
  </si>
  <si>
    <t>Έσοδα από προσφ. Υγειον. Υπηρ.</t>
  </si>
  <si>
    <t>Έσοδα από  προσφ. Υγειον. Υπηρ.</t>
  </si>
  <si>
    <t>Επιστροφές χρημάτων</t>
  </si>
  <si>
    <t>Διάφορα έσοδα</t>
  </si>
  <si>
    <t>Επιχ. Για την προμήθεια μηχανημάτων</t>
  </si>
  <si>
    <t>Εσοδα υπέρ δημοσίου από ΠΔΕ</t>
  </si>
  <si>
    <t>Επιχ. Για αποδοχές προσωπικου</t>
  </si>
  <si>
    <t>Επιχορηγήσεις για εισφορές ΙΚΑ</t>
  </si>
  <si>
    <t>Επιχορηγήσεις για αποζημιώσεις</t>
  </si>
  <si>
    <t>Επιχ. Για αμοιβές όσων εκτελ.</t>
  </si>
  <si>
    <t>Επιχ. Για αμοιβές  εκπαίδευσης</t>
  </si>
  <si>
    <t>Επιχορ. Από Π/Υ ΝΠΔΔ για αγορα</t>
  </si>
  <si>
    <t>Επιχορ. Από Π/Υ ΝΠΔΔ</t>
  </si>
  <si>
    <t>ΣΥΝΟΛΟ</t>
  </si>
  <si>
    <t>ΠΡΟΫΠ/ΝΤΑ</t>
  </si>
  <si>
    <t>ΕΝΤΑΛ/ΘΕΝΤΑ</t>
  </si>
  <si>
    <t>ΠΛΗΡΩΘΕΝΤΑ</t>
  </si>
  <si>
    <t>ΕΙΔΙΚΟ ΑΠΟΘΕΜΑΤΙΚΟ</t>
  </si>
  <si>
    <t>Βασικός μισθός λοιπών υπαλλήλων</t>
  </si>
  <si>
    <t>Επίδομα χρόνου υπηρεσίας</t>
  </si>
  <si>
    <t>Επίδομα μεταπτυχιακών σπουδών</t>
  </si>
  <si>
    <t>Οικογενειακή παροχή</t>
  </si>
  <si>
    <t>ΕΠΙΔΟΜΑ ΕΠΙΚ &amp;ΑΝΘΥ</t>
  </si>
  <si>
    <t>Ειδικό νοσοκομειακό επίδομα Ν.</t>
  </si>
  <si>
    <t>Λοιπά τακτικά ειδικά επιδόματα</t>
  </si>
  <si>
    <t>0261.01</t>
  </si>
  <si>
    <t>Αποζημίωση για υπερωριακή εργασία</t>
  </si>
  <si>
    <t>0261.02</t>
  </si>
  <si>
    <t>0263.01</t>
  </si>
  <si>
    <t>Αμοιβή για εργασία για εξαιρέσημα</t>
  </si>
  <si>
    <t>0263.02</t>
  </si>
  <si>
    <t>Αμοιβή για εργασία για εξαιρέσιμα</t>
  </si>
  <si>
    <t>0269.01</t>
  </si>
  <si>
    <t>Λοιπές πρόσθετες παροχές</t>
  </si>
  <si>
    <t>0269.02</t>
  </si>
  <si>
    <t>0277.01</t>
  </si>
  <si>
    <t>Αποζημίωση εφημεριών</t>
  </si>
  <si>
    <t>0277.02</t>
  </si>
  <si>
    <t>Αποζ. των αρθρωνν9,10Ν2085/92</t>
  </si>
  <si>
    <t>Διάφορες  αποζημιώσεις που δεν κατονομάζονται</t>
  </si>
  <si>
    <t>0411.01</t>
  </si>
  <si>
    <t>Αμοιβές Νομικών που εκτελούν</t>
  </si>
  <si>
    <t>0411.02</t>
  </si>
  <si>
    <t>Αμοιβές Νομικών</t>
  </si>
  <si>
    <t>0411.03</t>
  </si>
  <si>
    <t>0413.01</t>
  </si>
  <si>
    <t>Αμοιβές υγειονομικού που εκτελ. Ειδ.</t>
  </si>
  <si>
    <t>0413.2</t>
  </si>
  <si>
    <t>0419.01</t>
  </si>
  <si>
    <t>Αμοιβές λοιπών, που εκτελούν</t>
  </si>
  <si>
    <t>0419.02</t>
  </si>
  <si>
    <t>0419.03</t>
  </si>
  <si>
    <t>0423.01</t>
  </si>
  <si>
    <t>Αμοιβές λοιπών που εκτελούν υπ</t>
  </si>
  <si>
    <t>0431.01</t>
  </si>
  <si>
    <t>Αμοιβές και προμήθειες τραπεζών</t>
  </si>
  <si>
    <t>0433.01</t>
  </si>
  <si>
    <t xml:space="preserve">Αμοιβή νομ. Προσώπων ή οργαν. </t>
  </si>
  <si>
    <t>0433.02</t>
  </si>
  <si>
    <t>Αμοιβή νομ. Προσώπων ή οργαν.</t>
  </si>
  <si>
    <t>0433.03</t>
  </si>
  <si>
    <t>Αμοιβη νομ. Προσώπων ή οργαν.</t>
  </si>
  <si>
    <t>Λοπροσώπωνιπες αμοιβές νομ.</t>
  </si>
  <si>
    <t>0439.02</t>
  </si>
  <si>
    <t>0541.02</t>
  </si>
  <si>
    <t>Δαπάνες επιμόρφωσης υπαλλήλων</t>
  </si>
  <si>
    <t>0551.01</t>
  </si>
  <si>
    <t>Εισφορές στο ΙΚΑ</t>
  </si>
  <si>
    <t>0551.02</t>
  </si>
  <si>
    <t>0552.01</t>
  </si>
  <si>
    <t>Εισφορές σε λοιπούς ασφ. Οργ.</t>
  </si>
  <si>
    <t>0552.02</t>
  </si>
  <si>
    <t>0555.01</t>
  </si>
  <si>
    <t>ΕΙΣΦΟΡΕΣ ΣΤΟ ΟΠΑΔ</t>
  </si>
  <si>
    <t>0555.02</t>
  </si>
  <si>
    <t>0561.01</t>
  </si>
  <si>
    <t>Εισφορές στον Ε.Φ.Κ.Α για μισθοδοσία</t>
  </si>
  <si>
    <t>0561.02</t>
  </si>
  <si>
    <t>0562.01</t>
  </si>
  <si>
    <t>0562.02</t>
  </si>
  <si>
    <t>0563.01</t>
  </si>
  <si>
    <t>Εισφορές σε λοιπούς ασφαλιστικούς οργανισμούς</t>
  </si>
  <si>
    <t>0563.02</t>
  </si>
  <si>
    <t>0564.01</t>
  </si>
  <si>
    <t>0564.02</t>
  </si>
  <si>
    <t>0565.01</t>
  </si>
  <si>
    <t>Εργοδοτική εισφορά υπερ ΕΟΠΥ</t>
  </si>
  <si>
    <t>0565.02</t>
  </si>
  <si>
    <t>0566.01</t>
  </si>
  <si>
    <t>0566.02</t>
  </si>
  <si>
    <t>0631.01</t>
  </si>
  <si>
    <t>Βοηθήματα εφ΄άπαξ</t>
  </si>
  <si>
    <t>0711.01</t>
  </si>
  <si>
    <t>Οδοιπορικά έξοδα μετακ. Για εκτ.</t>
  </si>
  <si>
    <t>0711.02</t>
  </si>
  <si>
    <t>Οδοιπορικά έξοδα μετακ. Για έκτ.</t>
  </si>
  <si>
    <t>0712.01</t>
  </si>
  <si>
    <t>Έξοδα κίνησης υπαλ. Που μετακ.</t>
  </si>
  <si>
    <t>0712.02</t>
  </si>
  <si>
    <t>0713.01</t>
  </si>
  <si>
    <t xml:space="preserve">Οδοιπορ. Έξοδα για μετάθεση </t>
  </si>
  <si>
    <t>0713.02</t>
  </si>
  <si>
    <t>Οδοιπορ. Έξοδα για μετάθεση</t>
  </si>
  <si>
    <t>0714.01</t>
  </si>
  <si>
    <t>Οδοιπορ. Έξοδα για μετακ. εντός</t>
  </si>
  <si>
    <t>0715.01</t>
  </si>
  <si>
    <t>Έξοδα διανυκτέρευσης εσωτερικού</t>
  </si>
  <si>
    <t>0715.02</t>
  </si>
  <si>
    <t>0716..01</t>
  </si>
  <si>
    <t>Έξοδα εγκατάστασης εσωτερικού</t>
  </si>
  <si>
    <t>0716.02</t>
  </si>
  <si>
    <t>0721.01</t>
  </si>
  <si>
    <t>Ημερήσια αποζημίωση μτακ.</t>
  </si>
  <si>
    <t>0721.02</t>
  </si>
  <si>
    <t xml:space="preserve">Ημερήσια αποζημίωση μετακ. Για </t>
  </si>
  <si>
    <t>0723.01</t>
  </si>
  <si>
    <t>Ημερήσια αποζ. Για μετάθεση</t>
  </si>
  <si>
    <t>0724.01</t>
  </si>
  <si>
    <t>Ημερήσια αποζ. Για μετάθεση εντός</t>
  </si>
  <si>
    <t>0811.01</t>
  </si>
  <si>
    <t>Μισθώματα γαιών</t>
  </si>
  <si>
    <t>0811.02</t>
  </si>
  <si>
    <t>0813.01</t>
  </si>
  <si>
    <t>Μισθώματα κτιρίων και έξοδα</t>
  </si>
  <si>
    <t>0813.02</t>
  </si>
  <si>
    <t>0819.01</t>
  </si>
  <si>
    <t>Λοιπά μισθώματα (ταχ.θυριδα)</t>
  </si>
  <si>
    <t>0819.02</t>
  </si>
  <si>
    <t>0819.03</t>
  </si>
  <si>
    <t>0822.01</t>
  </si>
  <si>
    <t>Μεταφορές πάσης φύσεως ασθενών</t>
  </si>
  <si>
    <t>0822.02</t>
  </si>
  <si>
    <t>0824.01</t>
  </si>
  <si>
    <t>Μεταφορές αγαθών</t>
  </si>
  <si>
    <t>0824.02</t>
  </si>
  <si>
    <t>0824.03</t>
  </si>
  <si>
    <t>0829.01</t>
  </si>
  <si>
    <t>Λοιπές μεταφορές</t>
  </si>
  <si>
    <t>0829.02</t>
  </si>
  <si>
    <t>0829.03</t>
  </si>
  <si>
    <t>0831.01</t>
  </si>
  <si>
    <t>Ταχυδρομικά Τέλη</t>
  </si>
  <si>
    <t>0831.02</t>
  </si>
  <si>
    <t>0832.01</t>
  </si>
  <si>
    <t>Τηλεφωνικά, τηλεγραφικά</t>
  </si>
  <si>
    <t>0832.02</t>
  </si>
  <si>
    <t>0832.03</t>
  </si>
  <si>
    <t>0841.01</t>
  </si>
  <si>
    <t>Ύδρευση και άρδευση</t>
  </si>
  <si>
    <t>0841.02</t>
  </si>
  <si>
    <t>Υδρευση και άρδευση</t>
  </si>
  <si>
    <t>0841.03</t>
  </si>
  <si>
    <t>0842.01</t>
  </si>
  <si>
    <t>Φωτισμός και κίνηση</t>
  </si>
  <si>
    <t>0842.02</t>
  </si>
  <si>
    <t>0842.03</t>
  </si>
  <si>
    <t>0843.01</t>
  </si>
  <si>
    <t>Πλυντικά</t>
  </si>
  <si>
    <t>0843.02</t>
  </si>
  <si>
    <t>0844.01</t>
  </si>
  <si>
    <t>Δαπάνες εκκενώσεως βόθρων</t>
  </si>
  <si>
    <t>0845.01</t>
  </si>
  <si>
    <t>Δαπάνες καθαρισμού γραφείων</t>
  </si>
  <si>
    <t>0845.02</t>
  </si>
  <si>
    <t>0845.03</t>
  </si>
  <si>
    <t>0846.01</t>
  </si>
  <si>
    <t>Δαπάνες αποκομιδής αποβλήτων</t>
  </si>
  <si>
    <t>0846.02</t>
  </si>
  <si>
    <t>0849.01</t>
  </si>
  <si>
    <t>Λοιπές δαπάνες</t>
  </si>
  <si>
    <t>0849.02</t>
  </si>
  <si>
    <t>0849.03</t>
  </si>
  <si>
    <t>0851.01</t>
  </si>
  <si>
    <t>Διαφημίσεις και δημοσιεύσεις</t>
  </si>
  <si>
    <t>0851.02</t>
  </si>
  <si>
    <t>0851.03</t>
  </si>
  <si>
    <t>0859.02</t>
  </si>
  <si>
    <t>Λοιπές δαπάνες δημοσίων σχέσεων</t>
  </si>
  <si>
    <t>0863.01</t>
  </si>
  <si>
    <t>Συντήρηση και επισκευή κτιρίων</t>
  </si>
  <si>
    <t>0863.02</t>
  </si>
  <si>
    <t>0863.03</t>
  </si>
  <si>
    <t>0879.01</t>
  </si>
  <si>
    <t>Συντήρηση και επισκευή λοιπών</t>
  </si>
  <si>
    <t>0879.02</t>
  </si>
  <si>
    <t>0879.03</t>
  </si>
  <si>
    <t>0881.01</t>
  </si>
  <si>
    <t>Συντήρηση και επισκευή μεταφορ.</t>
  </si>
  <si>
    <t>0881.02</t>
  </si>
  <si>
    <t>Συντήρηση και επισκευή μεταφορ</t>
  </si>
  <si>
    <t>0884.01</t>
  </si>
  <si>
    <t>Συντήρηση και επισκευή τηλεπ.</t>
  </si>
  <si>
    <t>0884.02</t>
  </si>
  <si>
    <t>0884.03</t>
  </si>
  <si>
    <t>0887.01</t>
  </si>
  <si>
    <t>0887.02</t>
  </si>
  <si>
    <t>0887.03</t>
  </si>
  <si>
    <t>0888.01</t>
  </si>
  <si>
    <t>Συντήρηση και επισκευή επίπλων</t>
  </si>
  <si>
    <t>0889.01</t>
  </si>
  <si>
    <t>Συντήρηση και επισκευή λοιπού</t>
  </si>
  <si>
    <t>0889.02</t>
  </si>
  <si>
    <t>0889.03</t>
  </si>
  <si>
    <t>0892.01</t>
  </si>
  <si>
    <t>Ασφάλιστρα και φύλακτρα ακινήτων</t>
  </si>
  <si>
    <t>0892.02</t>
  </si>
  <si>
    <t>0893.01</t>
  </si>
  <si>
    <t>Εκτέλεση δικαστικών αποφάσεων</t>
  </si>
  <si>
    <t>0899.01</t>
  </si>
  <si>
    <t>0899.02</t>
  </si>
  <si>
    <t>0899.03</t>
  </si>
  <si>
    <t>0912.01</t>
  </si>
  <si>
    <t>Τέλη</t>
  </si>
  <si>
    <t>0912.02</t>
  </si>
  <si>
    <t>0912.03</t>
  </si>
  <si>
    <t>0933.02</t>
  </si>
  <si>
    <t>Προσαυξήσεις από τόκους υπερημ.</t>
  </si>
  <si>
    <t>0933.03</t>
  </si>
  <si>
    <t>1129.01</t>
  </si>
  <si>
    <t xml:space="preserve">Προμήθεια σκευών μαγειρείων </t>
  </si>
  <si>
    <t>1129.02</t>
  </si>
  <si>
    <t>1129.03</t>
  </si>
  <si>
    <t>1139.01</t>
  </si>
  <si>
    <t>Προμήθεια κλινοστρωμνών</t>
  </si>
  <si>
    <t>1139.02</t>
  </si>
  <si>
    <t>1139.03</t>
  </si>
  <si>
    <t>1259.01</t>
  </si>
  <si>
    <t>Προμήθεια βιβλίων, περιοδικών</t>
  </si>
  <si>
    <t>1259.02</t>
  </si>
  <si>
    <t>1261.01</t>
  </si>
  <si>
    <t>Προμήθεια γραφικής ύλης</t>
  </si>
  <si>
    <t>1261.02</t>
  </si>
  <si>
    <t>1261.03</t>
  </si>
  <si>
    <t>1281.01</t>
  </si>
  <si>
    <t>Υλικά μηχαν/κών και συναφών εφ</t>
  </si>
  <si>
    <t>1281.02</t>
  </si>
  <si>
    <t>1281.03</t>
  </si>
  <si>
    <t>1292.01</t>
  </si>
  <si>
    <t>Προμήθεια ηλεκτρικών λαμπτήρων</t>
  </si>
  <si>
    <t>1292.02</t>
  </si>
  <si>
    <t>1292.03</t>
  </si>
  <si>
    <t>1293.01</t>
  </si>
  <si>
    <t>Προμήθεια εντύπων και δελτίων</t>
  </si>
  <si>
    <t>1293.02</t>
  </si>
  <si>
    <t>1293.03</t>
  </si>
  <si>
    <t>1311.01</t>
  </si>
  <si>
    <t>Προμήθεια Υγειονομικού υλικού</t>
  </si>
  <si>
    <t>1311.02</t>
  </si>
  <si>
    <t>1311.03</t>
  </si>
  <si>
    <t>1312.01</t>
  </si>
  <si>
    <t>Προμήθεια Φαρμακευτικού υλικου</t>
  </si>
  <si>
    <t>1312.02</t>
  </si>
  <si>
    <t>1312.03</t>
  </si>
  <si>
    <t>1313.01</t>
  </si>
  <si>
    <t>Προμήθεια Ορθοπεδικών, προσθετικών</t>
  </si>
  <si>
    <t>1313.02</t>
  </si>
  <si>
    <t>1313.03</t>
  </si>
  <si>
    <t>1329.01</t>
  </si>
  <si>
    <t>Προμήθεια υλικού αιμοδοσίας</t>
  </si>
  <si>
    <t>1329.02</t>
  </si>
  <si>
    <t>1329.03</t>
  </si>
  <si>
    <t>1359.01</t>
  </si>
  <si>
    <t>Προμήθεια λοιπού χημικού υλικού</t>
  </si>
  <si>
    <t>1359.02</t>
  </si>
  <si>
    <t>1359.03</t>
  </si>
  <si>
    <t>1381.01</t>
  </si>
  <si>
    <t>Προμήθεια ειδών καθαριότητας</t>
  </si>
  <si>
    <t>1381.02</t>
  </si>
  <si>
    <t>1381.03</t>
  </si>
  <si>
    <t>1413.01</t>
  </si>
  <si>
    <t>Προμήθεια ειδών συντήρησης και επισκευής</t>
  </si>
  <si>
    <t>1413.02</t>
  </si>
  <si>
    <t>1413.03</t>
  </si>
  <si>
    <t>1429.01</t>
  </si>
  <si>
    <t>1429.02</t>
  </si>
  <si>
    <t>1429.03</t>
  </si>
  <si>
    <t>1431.01</t>
  </si>
  <si>
    <t>1431.02</t>
  </si>
  <si>
    <t>1431.03</t>
  </si>
  <si>
    <t>1435.01</t>
  </si>
  <si>
    <t>Προμήθεια ελαστικών</t>
  </si>
  <si>
    <t>1439.01</t>
  </si>
  <si>
    <t>Λοιπές προμήθειες συντήρησης και επισκευής</t>
  </si>
  <si>
    <t>1439.02</t>
  </si>
  <si>
    <t>1439.03</t>
  </si>
  <si>
    <t>1511.01</t>
  </si>
  <si>
    <t>Προμήθεια τροφίμων, ποτών</t>
  </si>
  <si>
    <t>1511.02</t>
  </si>
  <si>
    <t>1511.03</t>
  </si>
  <si>
    <t>1526.01</t>
  </si>
  <si>
    <t>Προμήθεια στολών νοσοκόμων</t>
  </si>
  <si>
    <t>1526.02</t>
  </si>
  <si>
    <t>1526.03</t>
  </si>
  <si>
    <t>1528.01</t>
  </si>
  <si>
    <t>Προμήθεια στολών λοιπού προσωπικού</t>
  </si>
  <si>
    <t>1529.01</t>
  </si>
  <si>
    <t>Προμήθεια ιματισμού λοιπών περ</t>
  </si>
  <si>
    <t>1529.02</t>
  </si>
  <si>
    <t>1529.03</t>
  </si>
  <si>
    <t>1531.01</t>
  </si>
  <si>
    <t>Προμήθεια υποδημάτων</t>
  </si>
  <si>
    <t>1531.02</t>
  </si>
  <si>
    <t>1531.03</t>
  </si>
  <si>
    <t>1611.01</t>
  </si>
  <si>
    <t>Προμήθεια υγρών καυσίμων και λοιπά</t>
  </si>
  <si>
    <t>1611.02</t>
  </si>
  <si>
    <t>1611.03</t>
  </si>
  <si>
    <t>1741.01</t>
  </si>
  <si>
    <t>Προμήθεια φίλμς</t>
  </si>
  <si>
    <t>1741.02</t>
  </si>
  <si>
    <t>1741.03</t>
  </si>
  <si>
    <t>1779.01</t>
  </si>
  <si>
    <t>Προμήθεια τηλεπικοινωνιακού υλικού</t>
  </si>
  <si>
    <t>1779.02</t>
  </si>
  <si>
    <t>1779.03</t>
  </si>
  <si>
    <t>1841.01</t>
  </si>
  <si>
    <t>Προμήθεια εργαλείων μικρής διάρκειας</t>
  </si>
  <si>
    <t>1841.02</t>
  </si>
  <si>
    <t>1841.03</t>
  </si>
  <si>
    <t>1899.01</t>
  </si>
  <si>
    <t>Διάφορες προμήθειες που δεν κατ</t>
  </si>
  <si>
    <t>1899.02</t>
  </si>
  <si>
    <t>1899.03</t>
  </si>
  <si>
    <t>2499.01</t>
  </si>
  <si>
    <t>ΛΟΙΠΕΣ ΕΠΙΧ/ΣΕΙΣ ΕΙΣΦ. ΚΑΙ ΣΥΝ.</t>
  </si>
  <si>
    <t>2499.02</t>
  </si>
  <si>
    <t>3193.02</t>
  </si>
  <si>
    <t>Επιστροφές χρημάτων επιχορηγήσεων</t>
  </si>
  <si>
    <t>3199.01</t>
  </si>
  <si>
    <t>Επιστροφές λοιπών περιπτώσεων</t>
  </si>
  <si>
    <t>3199.02</t>
  </si>
  <si>
    <t>3199.03</t>
  </si>
  <si>
    <t>3311.01</t>
  </si>
  <si>
    <t>Απόδοση στο ΜΤΠΥ των εισπράξεων</t>
  </si>
  <si>
    <t>3311.02</t>
  </si>
  <si>
    <t>Απόδοση στο ΜΤΠΥ των εισπρ</t>
  </si>
  <si>
    <t>3321.01</t>
  </si>
  <si>
    <t>Απόδοση στο ΤΠΔΥ των εισπράξεων</t>
  </si>
  <si>
    <t>3341.01</t>
  </si>
  <si>
    <t>Απόδοση στο ΙΚΑ των εισπράξεων</t>
  </si>
  <si>
    <t>3341.02</t>
  </si>
  <si>
    <t>3342.01</t>
  </si>
  <si>
    <t>Απόδοση στο ΤΣΑΥ των εισπράξεων</t>
  </si>
  <si>
    <t>3342.02</t>
  </si>
  <si>
    <t>3348.01</t>
  </si>
  <si>
    <t>Απόδοση εισπράξεων υπέρ ΕΟΠΥ</t>
  </si>
  <si>
    <t>3352.01</t>
  </si>
  <si>
    <t>Απόδοση ΟΑΕΔ των εισπράξεων</t>
  </si>
  <si>
    <t>3352.02</t>
  </si>
  <si>
    <t>3361.01</t>
  </si>
  <si>
    <t>Απόδοση στο Ταμ. Επικ.Ασφ. Δημ.</t>
  </si>
  <si>
    <t>3366.01</t>
  </si>
  <si>
    <t>Απόδοση ΕΤΕΑΕΠ</t>
  </si>
  <si>
    <t>3369.01</t>
  </si>
  <si>
    <t>Απόδοση στα λοιπά Ταμ. Αρωγής</t>
  </si>
  <si>
    <t>3371.01</t>
  </si>
  <si>
    <t>Απόδοση ΕΦΚΑ</t>
  </si>
  <si>
    <t>3371.02</t>
  </si>
  <si>
    <t>3391.01</t>
  </si>
  <si>
    <t>Απόδοση των εισπράξεων που έγιναν</t>
  </si>
  <si>
    <t>3391.02</t>
  </si>
  <si>
    <t>3395.01</t>
  </si>
  <si>
    <t>33954.02</t>
  </si>
  <si>
    <t>3399.01</t>
  </si>
  <si>
    <t>Λοιπές Αποδόσεις</t>
  </si>
  <si>
    <t>3399.02</t>
  </si>
  <si>
    <t>7111.01</t>
  </si>
  <si>
    <t>Προμήθεια επίπλων και σκευών</t>
  </si>
  <si>
    <t>7111.02</t>
  </si>
  <si>
    <t>7111.03</t>
  </si>
  <si>
    <t>7112.01</t>
  </si>
  <si>
    <t>Προμήθεια ηλεκτρ. Συσκ. Και μη</t>
  </si>
  <si>
    <t>7112.02</t>
  </si>
  <si>
    <t>7112.03</t>
  </si>
  <si>
    <t>7123.01</t>
  </si>
  <si>
    <t>Προμήθεια ηλεκτρον. υπολογιστών</t>
  </si>
  <si>
    <t>7123.02</t>
  </si>
  <si>
    <t>7123.03</t>
  </si>
  <si>
    <t>7124.01</t>
  </si>
  <si>
    <t>Προμήθεια φωτοτυπικών μηχανημάτων</t>
  </si>
  <si>
    <t>7124.02</t>
  </si>
  <si>
    <t>7124.03</t>
  </si>
  <si>
    <t>7127.01</t>
  </si>
  <si>
    <t>Προμήθεια μηχανημάτων εκτός απ</t>
  </si>
  <si>
    <t>7127.02</t>
  </si>
  <si>
    <t>7127.03</t>
  </si>
  <si>
    <t>7129.01</t>
  </si>
  <si>
    <t>Προμήθεια λοιπών μηχανών γραφείου</t>
  </si>
  <si>
    <t>7129.03</t>
  </si>
  <si>
    <t>7131.01</t>
  </si>
  <si>
    <t>Προμήθεια επιστημονικών οργάνων</t>
  </si>
  <si>
    <t>7131.02</t>
  </si>
  <si>
    <t>7131.03</t>
  </si>
  <si>
    <t>9149.01</t>
  </si>
  <si>
    <t>Προμήθεια μηχανικού &amp;λοιπού</t>
  </si>
  <si>
    <t>9149.02</t>
  </si>
  <si>
    <t>9392.01</t>
  </si>
  <si>
    <t>Έξοδα υπέρ Δημοσίου απο ΠΔΕ</t>
  </si>
  <si>
    <t>9411.01</t>
  </si>
  <si>
    <t>Αποδοχές προσωπικού</t>
  </si>
  <si>
    <t>9412.01</t>
  </si>
  <si>
    <t>Εισφορές στο ΙΚΑ και λοιπούς οργανισμούς</t>
  </si>
  <si>
    <t>9416.01</t>
  </si>
  <si>
    <t>Αποζημιώσεις πρόσθετης υπηρεσίας</t>
  </si>
  <si>
    <t>9523.01</t>
  </si>
  <si>
    <t>Επισκ. Και συντηρηση κτιρίων υγ.ιδ.</t>
  </si>
  <si>
    <t>9549.01</t>
  </si>
  <si>
    <t xml:space="preserve">Προμήθεια κεφαλ. Εξοπλ. </t>
  </si>
  <si>
    <t>9749.01</t>
  </si>
  <si>
    <t>9769.01</t>
  </si>
  <si>
    <t>ΜΕΛΕΤΕΣ ΕΡΕΥΝΕΣ, ΠΕΙΡΑΜΑΤΙΚΕΣ</t>
  </si>
  <si>
    <t>9769.02</t>
  </si>
  <si>
    <t>ΜΕΛΕΤΕΣ ΕΡΕΥΝΕΣ, ΠΕΙΡΑΜΑΤΙΚΕ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</si>
</sst>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39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0" borderId="2" applyNumberFormat="0" applyFill="0" applyAlignment="0" applyProtection="0"/>
    <xf numFmtId="0" fontId="0" fillId="4" borderId="3" applyNumberFormat="0" applyFon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24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6" applyNumberFormat="0" applyAlignment="0" applyProtection="0"/>
    <xf numFmtId="0" fontId="0" fillId="12" borderId="0" applyNumberFormat="0" applyBorder="0" applyAlignment="0" applyProtection="0"/>
    <xf numFmtId="0" fontId="34" fillId="11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36" fillId="0" borderId="9" xfId="0" applyFont="1" applyBorder="1" applyAlignment="1">
      <alignment vertical="center"/>
    </xf>
    <xf numFmtId="4" fontId="36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9" xfId="0" applyBorder="1" applyAlignment="1" quotePrefix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zoomScaleSheetLayoutView="100" workbookViewId="0" topLeftCell="A1">
      <selection activeCell="A64" sqref="A64:E64"/>
    </sheetView>
  </sheetViews>
  <sheetFormatPr defaultColWidth="9.140625" defaultRowHeight="15"/>
  <cols>
    <col min="2" max="2" width="51.00390625" style="0" customWidth="1"/>
    <col min="3" max="3" width="13.7109375" style="0" customWidth="1"/>
    <col min="4" max="4" width="13.7109375" style="0" bestFit="1" customWidth="1"/>
    <col min="5" max="5" width="15.7109375" style="0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3" t="s">
        <v>5</v>
      </c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15">
      <c r="A4" s="3">
        <v>1</v>
      </c>
      <c r="B4" s="3" t="s">
        <v>6</v>
      </c>
      <c r="C4" s="3"/>
      <c r="D4" s="3"/>
      <c r="E4" s="3"/>
    </row>
    <row r="5" spans="1:5" ht="15">
      <c r="A5" s="3">
        <v>112</v>
      </c>
      <c r="B5" s="3" t="s">
        <v>7</v>
      </c>
      <c r="C5" s="4">
        <v>6759000</v>
      </c>
      <c r="D5" s="3"/>
      <c r="E5" s="4">
        <v>1230000</v>
      </c>
    </row>
    <row r="6" spans="1:5" ht="15">
      <c r="A6" s="3">
        <v>115</v>
      </c>
      <c r="B6" s="3" t="s">
        <v>8</v>
      </c>
      <c r="C6" s="4">
        <v>1926096</v>
      </c>
      <c r="D6" s="3"/>
      <c r="E6" s="4">
        <v>963048</v>
      </c>
    </row>
    <row r="7" spans="1:5" ht="15">
      <c r="A7" s="3">
        <v>116</v>
      </c>
      <c r="B7" s="3" t="s">
        <v>9</v>
      </c>
      <c r="C7" s="4">
        <v>550494.96</v>
      </c>
      <c r="D7" s="3"/>
      <c r="E7" s="4">
        <v>275247.48</v>
      </c>
    </row>
    <row r="8" spans="1:5" ht="15">
      <c r="A8" s="3">
        <v>117</v>
      </c>
      <c r="B8" s="3" t="s">
        <v>8</v>
      </c>
      <c r="C8" s="3"/>
      <c r="D8" s="3"/>
      <c r="E8" s="3"/>
    </row>
    <row r="9" spans="1:5" ht="15">
      <c r="A9" s="3">
        <v>118</v>
      </c>
      <c r="B9" s="3" t="s">
        <v>10</v>
      </c>
      <c r="C9" s="3"/>
      <c r="D9" s="3"/>
      <c r="E9" s="3"/>
    </row>
    <row r="10" spans="1:5" ht="15">
      <c r="A10" s="3">
        <v>119</v>
      </c>
      <c r="B10" s="3" t="s">
        <v>11</v>
      </c>
      <c r="C10" s="3"/>
      <c r="D10" s="3"/>
      <c r="E10" s="3"/>
    </row>
    <row r="11" spans="1:5" ht="15">
      <c r="A11" s="3">
        <v>191</v>
      </c>
      <c r="B11" s="3" t="s">
        <v>12</v>
      </c>
      <c r="C11" s="4">
        <v>419095.45</v>
      </c>
      <c r="D11" s="3"/>
      <c r="E11" s="4">
        <v>419095.45</v>
      </c>
    </row>
    <row r="12" spans="1:5" ht="15">
      <c r="A12" s="3">
        <v>211</v>
      </c>
      <c r="B12" s="3" t="s">
        <v>13</v>
      </c>
      <c r="C12" s="4">
        <v>30000</v>
      </c>
      <c r="D12" s="3"/>
      <c r="E12" s="4">
        <v>30658.46</v>
      </c>
    </row>
    <row r="13" spans="1:5" ht="15">
      <c r="A13" s="3">
        <v>212</v>
      </c>
      <c r="B13" s="3" t="s">
        <v>14</v>
      </c>
      <c r="C13" s="3"/>
      <c r="D13" s="3"/>
      <c r="E13" s="4">
        <v>48477</v>
      </c>
    </row>
    <row r="14" spans="1:5" ht="15">
      <c r="A14" s="3">
        <v>3114</v>
      </c>
      <c r="B14" s="3" t="s">
        <v>15</v>
      </c>
      <c r="C14" s="4">
        <v>200000</v>
      </c>
      <c r="D14" s="4">
        <v>681363.62</v>
      </c>
      <c r="E14" s="4"/>
    </row>
    <row r="15" spans="1:5" ht="15">
      <c r="A15" s="3">
        <v>3121</v>
      </c>
      <c r="B15" s="3" t="s">
        <v>16</v>
      </c>
      <c r="C15" s="4">
        <v>200000</v>
      </c>
      <c r="D15" s="4">
        <v>62802.73</v>
      </c>
      <c r="E15" s="4">
        <v>13928.02</v>
      </c>
    </row>
    <row r="16" spans="1:5" ht="15">
      <c r="A16" s="3">
        <v>3123</v>
      </c>
      <c r="B16" s="3" t="s">
        <v>17</v>
      </c>
      <c r="C16" s="4">
        <v>276000</v>
      </c>
      <c r="D16" s="4">
        <v>49469.99</v>
      </c>
      <c r="E16" s="4">
        <v>5412.78</v>
      </c>
    </row>
    <row r="17" spans="1:5" ht="15">
      <c r="A17" s="3">
        <v>3129</v>
      </c>
      <c r="B17" s="3" t="s">
        <v>18</v>
      </c>
      <c r="C17" s="4">
        <v>220000</v>
      </c>
      <c r="D17" s="4">
        <v>44369.92</v>
      </c>
      <c r="E17" s="3">
        <v>854.46</v>
      </c>
    </row>
    <row r="18" spans="1:5" ht="15">
      <c r="A18" s="3">
        <v>3131</v>
      </c>
      <c r="B18" s="3" t="s">
        <v>19</v>
      </c>
      <c r="C18" s="4">
        <v>1320000</v>
      </c>
      <c r="D18" s="4">
        <v>65055.09</v>
      </c>
      <c r="E18" s="3"/>
    </row>
    <row r="19" spans="1:5" ht="15">
      <c r="A19" s="3">
        <v>3133</v>
      </c>
      <c r="B19" s="3" t="s">
        <v>20</v>
      </c>
      <c r="C19" s="4">
        <v>3679000</v>
      </c>
      <c r="D19" s="4">
        <v>5223196.54</v>
      </c>
      <c r="E19" s="3"/>
    </row>
    <row r="20" spans="1:5" ht="15">
      <c r="A20" s="3">
        <v>3139</v>
      </c>
      <c r="B20" s="3" t="s">
        <v>18</v>
      </c>
      <c r="C20" s="4">
        <v>493133.33</v>
      </c>
      <c r="D20" s="4">
        <v>882898.43</v>
      </c>
      <c r="E20" s="3"/>
    </row>
    <row r="21" spans="1:5" ht="15">
      <c r="A21" s="3">
        <v>3143</v>
      </c>
      <c r="B21" s="3" t="s">
        <v>21</v>
      </c>
      <c r="C21" s="4">
        <v>241000</v>
      </c>
      <c r="D21" s="4">
        <v>37212.17</v>
      </c>
      <c r="E21" s="4">
        <v>13130.94</v>
      </c>
    </row>
    <row r="22" spans="1:5" ht="15">
      <c r="A22" s="3">
        <v>3149</v>
      </c>
      <c r="B22" s="3" t="s">
        <v>22</v>
      </c>
      <c r="C22" s="4">
        <v>150000</v>
      </c>
      <c r="D22" s="4">
        <v>61775.86</v>
      </c>
      <c r="E22" s="4">
        <v>2461.09</v>
      </c>
    </row>
    <row r="23" spans="1:5" ht="15">
      <c r="A23" s="3">
        <v>3299</v>
      </c>
      <c r="B23" s="3" t="s">
        <v>23</v>
      </c>
      <c r="C23" s="4">
        <v>5000</v>
      </c>
      <c r="D23" s="3"/>
      <c r="E23" s="3">
        <v>791.73</v>
      </c>
    </row>
    <row r="24" spans="1:5" ht="15">
      <c r="A24" s="3">
        <v>3399</v>
      </c>
      <c r="B24" s="3" t="s">
        <v>24</v>
      </c>
      <c r="C24" s="4">
        <v>5000</v>
      </c>
      <c r="D24" s="3"/>
      <c r="E24" s="3"/>
    </row>
    <row r="25" spans="1:5" ht="15">
      <c r="A25" s="3">
        <v>3419</v>
      </c>
      <c r="B25" s="3" t="s">
        <v>25</v>
      </c>
      <c r="C25" s="4">
        <v>45000</v>
      </c>
      <c r="D25" s="3"/>
      <c r="E25" s="4">
        <v>84466.14</v>
      </c>
    </row>
    <row r="26" spans="1:5" ht="15">
      <c r="A26" s="3">
        <v>3511</v>
      </c>
      <c r="B26" s="3" t="s">
        <v>26</v>
      </c>
      <c r="C26" s="4">
        <v>15000</v>
      </c>
      <c r="D26" s="3"/>
      <c r="E26" s="4">
        <v>45420.56</v>
      </c>
    </row>
    <row r="27" spans="1:5" ht="15">
      <c r="A27" s="3">
        <v>3529</v>
      </c>
      <c r="B27" s="3" t="s">
        <v>27</v>
      </c>
      <c r="C27" s="3"/>
      <c r="D27" s="3"/>
      <c r="E27" s="3"/>
    </row>
    <row r="28" spans="1:5" ht="15">
      <c r="A28" s="3">
        <v>3913</v>
      </c>
      <c r="B28" s="3" t="s">
        <v>28</v>
      </c>
      <c r="C28" s="4">
        <v>3000</v>
      </c>
      <c r="D28" s="3"/>
      <c r="E28" s="3">
        <v>374.91</v>
      </c>
    </row>
    <row r="29" spans="1:5" ht="15">
      <c r="A29" s="3">
        <v>3919</v>
      </c>
      <c r="B29" s="3" t="s">
        <v>29</v>
      </c>
      <c r="C29" s="4">
        <v>5000</v>
      </c>
      <c r="D29" s="3"/>
      <c r="E29" s="3">
        <v>190.04</v>
      </c>
    </row>
    <row r="30" spans="1:5" ht="15">
      <c r="A30" s="3">
        <v>5211</v>
      </c>
      <c r="B30" s="3" t="s">
        <v>30</v>
      </c>
      <c r="C30" s="4">
        <v>60000</v>
      </c>
      <c r="D30" s="4">
        <v>2264.31</v>
      </c>
      <c r="E30" s="4">
        <v>17572.52</v>
      </c>
    </row>
    <row r="31" spans="1:5" ht="15">
      <c r="A31" s="3">
        <v>5221</v>
      </c>
      <c r="B31" s="3" t="s">
        <v>31</v>
      </c>
      <c r="C31" s="3"/>
      <c r="D31" s="3"/>
      <c r="E31" s="3"/>
    </row>
    <row r="32" spans="1:5" ht="15">
      <c r="A32" s="3">
        <v>5241</v>
      </c>
      <c r="B32" s="3" t="s">
        <v>32</v>
      </c>
      <c r="C32" s="3"/>
      <c r="D32" s="3"/>
      <c r="E32" s="3"/>
    </row>
    <row r="33" spans="1:5" ht="15">
      <c r="A33" s="3">
        <v>5242</v>
      </c>
      <c r="B33" s="3" t="s">
        <v>33</v>
      </c>
      <c r="C33" s="3"/>
      <c r="D33" s="3"/>
      <c r="E33" s="3"/>
    </row>
    <row r="34" spans="1:5" ht="15">
      <c r="A34" s="3">
        <v>5248</v>
      </c>
      <c r="B34" s="3" t="s">
        <v>34</v>
      </c>
      <c r="C34" s="4">
        <v>200000</v>
      </c>
      <c r="D34" s="4">
        <v>13217.99</v>
      </c>
      <c r="E34" s="4">
        <v>83788.07</v>
      </c>
    </row>
    <row r="35" spans="1:5" ht="15">
      <c r="A35" s="3">
        <v>5252</v>
      </c>
      <c r="B35" s="3" t="s">
        <v>35</v>
      </c>
      <c r="C35" s="4">
        <v>25000</v>
      </c>
      <c r="D35" s="4">
        <v>1446.59</v>
      </c>
      <c r="E35" s="4">
        <v>9466.19</v>
      </c>
    </row>
    <row r="36" spans="1:5" ht="15">
      <c r="A36" s="3">
        <v>5261</v>
      </c>
      <c r="B36" s="3" t="s">
        <v>36</v>
      </c>
      <c r="C36" s="3"/>
      <c r="D36" s="3"/>
      <c r="E36" s="3"/>
    </row>
    <row r="37" spans="1:5" ht="15">
      <c r="A37" s="3">
        <v>5266</v>
      </c>
      <c r="B37" s="3" t="s">
        <v>37</v>
      </c>
      <c r="C37" s="4">
        <v>200000</v>
      </c>
      <c r="D37" s="4">
        <v>9437.63</v>
      </c>
      <c r="E37" s="4">
        <v>63686.37</v>
      </c>
    </row>
    <row r="38" spans="1:5" ht="15">
      <c r="A38" s="3">
        <v>5269</v>
      </c>
      <c r="B38" s="3" t="s">
        <v>38</v>
      </c>
      <c r="C38" s="3"/>
      <c r="D38" s="3"/>
      <c r="E38" s="3"/>
    </row>
    <row r="39" spans="1:5" ht="15">
      <c r="A39" s="3">
        <v>5271</v>
      </c>
      <c r="B39" s="3" t="s">
        <v>39</v>
      </c>
      <c r="C39" s="4">
        <v>574000</v>
      </c>
      <c r="D39" s="4">
        <v>56661.66</v>
      </c>
      <c r="E39" s="4">
        <v>355297.85</v>
      </c>
    </row>
    <row r="40" spans="1:5" ht="15">
      <c r="A40" s="3">
        <v>5291</v>
      </c>
      <c r="B40" s="3" t="s">
        <v>40</v>
      </c>
      <c r="C40" s="4">
        <v>900000</v>
      </c>
      <c r="D40" s="4">
        <v>65367.57</v>
      </c>
      <c r="E40" s="4">
        <v>550150.08</v>
      </c>
    </row>
    <row r="41" spans="1:5" ht="15">
      <c r="A41" s="3">
        <v>5295</v>
      </c>
      <c r="B41" s="3" t="s">
        <v>41</v>
      </c>
      <c r="C41" s="4">
        <v>1000</v>
      </c>
      <c r="D41" s="3"/>
      <c r="E41" s="3">
        <v>299.49</v>
      </c>
    </row>
    <row r="42" spans="1:5" ht="15">
      <c r="A42" s="3">
        <v>5299</v>
      </c>
      <c r="B42" s="3" t="s">
        <v>42</v>
      </c>
      <c r="C42" s="4">
        <v>40000</v>
      </c>
      <c r="D42" s="3">
        <v>389.3</v>
      </c>
      <c r="E42" s="4">
        <v>3421.21</v>
      </c>
    </row>
    <row r="43" spans="1:5" ht="15">
      <c r="A43" s="3">
        <v>5311</v>
      </c>
      <c r="B43" s="3" t="s">
        <v>43</v>
      </c>
      <c r="C43" s="4">
        <v>80000</v>
      </c>
      <c r="D43" s="3"/>
      <c r="E43" s="4">
        <v>10664.92</v>
      </c>
    </row>
    <row r="44" spans="1:5" ht="15">
      <c r="A44" s="3">
        <v>5411</v>
      </c>
      <c r="B44" s="3" t="s">
        <v>44</v>
      </c>
      <c r="C44" s="4">
        <v>5000</v>
      </c>
      <c r="D44" s="3"/>
      <c r="E44" s="3"/>
    </row>
    <row r="45" spans="1:5" ht="15">
      <c r="A45" s="3">
        <v>5529</v>
      </c>
      <c r="B45" s="3" t="s">
        <v>45</v>
      </c>
      <c r="C45" s="4">
        <v>5000</v>
      </c>
      <c r="D45" s="3"/>
      <c r="E45" s="3"/>
    </row>
    <row r="46" spans="1:5" ht="15">
      <c r="A46" s="3">
        <v>5599</v>
      </c>
      <c r="B46" s="3" t="s">
        <v>46</v>
      </c>
      <c r="C46" s="4">
        <v>40000</v>
      </c>
      <c r="D46" s="3"/>
      <c r="E46" s="4">
        <v>14650.14</v>
      </c>
    </row>
    <row r="47" spans="1:5" ht="15">
      <c r="A47" s="3">
        <v>5693</v>
      </c>
      <c r="B47" s="3" t="s">
        <v>47</v>
      </c>
      <c r="C47" s="4">
        <v>613680</v>
      </c>
      <c r="D47" s="3"/>
      <c r="E47" s="3"/>
    </row>
    <row r="48" spans="1:5" ht="15">
      <c r="A48" s="3">
        <v>6118</v>
      </c>
      <c r="B48" s="3" t="s">
        <v>48</v>
      </c>
      <c r="C48" s="3"/>
      <c r="D48" s="3"/>
      <c r="E48" s="3"/>
    </row>
    <row r="49" spans="1:5" ht="15">
      <c r="A49" s="3">
        <v>8411</v>
      </c>
      <c r="B49" s="3" t="s">
        <v>49</v>
      </c>
      <c r="C49" s="3"/>
      <c r="D49" s="3"/>
      <c r="E49" s="3"/>
    </row>
    <row r="50" spans="1:5" ht="15">
      <c r="A50" s="3">
        <v>8412</v>
      </c>
      <c r="B50" s="3" t="s">
        <v>50</v>
      </c>
      <c r="C50" s="4">
        <v>139844.68</v>
      </c>
      <c r="D50" s="4">
        <v>489713.88</v>
      </c>
      <c r="E50" s="4">
        <v>142424.2</v>
      </c>
    </row>
    <row r="51" spans="1:5" ht="15">
      <c r="A51" s="3">
        <v>8413</v>
      </c>
      <c r="B51" s="3" t="s">
        <v>51</v>
      </c>
      <c r="C51" s="4">
        <v>4071885.02</v>
      </c>
      <c r="D51" s="4">
        <v>24905597.87</v>
      </c>
      <c r="E51" s="4">
        <v>1809180.11</v>
      </c>
    </row>
    <row r="52" spans="1:5" ht="15">
      <c r="A52" s="3">
        <v>8414</v>
      </c>
      <c r="B52" s="3" t="s">
        <v>50</v>
      </c>
      <c r="C52" s="4">
        <v>410302.81</v>
      </c>
      <c r="D52" s="4">
        <v>465731.28</v>
      </c>
      <c r="E52" s="4">
        <v>1236.75</v>
      </c>
    </row>
    <row r="53" spans="1:5" ht="15">
      <c r="A53" s="3">
        <v>8659</v>
      </c>
      <c r="B53" s="3" t="s">
        <v>52</v>
      </c>
      <c r="C53" s="3"/>
      <c r="D53" s="3"/>
      <c r="E53" s="3"/>
    </row>
    <row r="54" spans="1:5" ht="15">
      <c r="A54" s="3">
        <v>8669</v>
      </c>
      <c r="B54" s="3" t="s">
        <v>53</v>
      </c>
      <c r="C54" s="4">
        <v>957978.75</v>
      </c>
      <c r="D54" s="3"/>
      <c r="E54" s="4">
        <v>529873.31</v>
      </c>
    </row>
    <row r="55" spans="1:5" ht="15">
      <c r="A55" s="3">
        <v>9149</v>
      </c>
      <c r="B55" s="3" t="s">
        <v>54</v>
      </c>
      <c r="C55" s="3"/>
      <c r="D55" s="3"/>
      <c r="E55" s="3"/>
    </row>
    <row r="56" spans="1:5" ht="15">
      <c r="A56" s="3">
        <v>9392</v>
      </c>
      <c r="B56" s="8" t="s">
        <v>55</v>
      </c>
      <c r="C56" s="4">
        <v>64150</v>
      </c>
      <c r="D56" s="4">
        <v>2985.29</v>
      </c>
      <c r="E56" s="3"/>
    </row>
    <row r="57" spans="1:5" ht="15">
      <c r="A57" s="3">
        <v>9411</v>
      </c>
      <c r="B57" s="3" t="s">
        <v>56</v>
      </c>
      <c r="C57" s="4">
        <v>66870.72</v>
      </c>
      <c r="D57" s="3"/>
      <c r="E57" s="4">
        <v>66870.72</v>
      </c>
    </row>
    <row r="58" spans="1:5" ht="15">
      <c r="A58" s="3">
        <v>9412</v>
      </c>
      <c r="B58" s="3" t="s">
        <v>57</v>
      </c>
      <c r="C58" s="4">
        <v>28773.12</v>
      </c>
      <c r="D58" s="3"/>
      <c r="E58" s="4">
        <v>28773.12</v>
      </c>
    </row>
    <row r="59" spans="1:5" ht="15">
      <c r="A59" s="3">
        <v>9416</v>
      </c>
      <c r="B59" s="3" t="s">
        <v>58</v>
      </c>
      <c r="C59" s="4">
        <v>44356.16</v>
      </c>
      <c r="D59" s="3"/>
      <c r="E59" s="4">
        <v>44356.16</v>
      </c>
    </row>
    <row r="60" spans="1:5" ht="15">
      <c r="A60" s="3">
        <v>9422</v>
      </c>
      <c r="B60" s="3" t="s">
        <v>59</v>
      </c>
      <c r="C60" s="3"/>
      <c r="D60" s="3"/>
      <c r="E60" s="3"/>
    </row>
    <row r="61" spans="1:5" ht="15">
      <c r="A61" s="3">
        <v>9492</v>
      </c>
      <c r="B61" s="3" t="s">
        <v>60</v>
      </c>
      <c r="C61" s="3"/>
      <c r="D61" s="3"/>
      <c r="E61" s="3"/>
    </row>
    <row r="62" spans="1:5" ht="15">
      <c r="A62" s="3">
        <v>9523</v>
      </c>
      <c r="B62" s="3" t="s">
        <v>61</v>
      </c>
      <c r="C62" s="4">
        <v>150000</v>
      </c>
      <c r="D62" s="3"/>
      <c r="E62" s="4">
        <v>150000</v>
      </c>
    </row>
    <row r="63" spans="1:5" ht="15">
      <c r="A63" s="3">
        <v>9549</v>
      </c>
      <c r="B63" s="3" t="s">
        <v>62</v>
      </c>
      <c r="C63" s="4">
        <v>50000</v>
      </c>
      <c r="D63" s="3"/>
      <c r="E63" s="4">
        <v>50000</v>
      </c>
    </row>
    <row r="64" spans="1:5" ht="15">
      <c r="A64" s="5"/>
      <c r="B64" s="2" t="s">
        <v>63</v>
      </c>
      <c r="C64" s="6">
        <f>SUM(C2:C63)</f>
        <v>25269661</v>
      </c>
      <c r="D64" s="6">
        <f>SUM(D2:D63)</f>
        <v>33120957.72</v>
      </c>
      <c r="E64" s="6">
        <f>SUM(E2:E63)</f>
        <v>7065268.27</v>
      </c>
    </row>
    <row r="65" ht="15">
      <c r="B65" s="7"/>
    </row>
    <row r="66" ht="15">
      <c r="B66" s="7"/>
    </row>
    <row r="68" ht="15">
      <c r="B68" s="7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0"/>
  <sheetViews>
    <sheetView tabSelected="1" zoomScaleSheetLayoutView="100" workbookViewId="0" topLeftCell="A1">
      <selection activeCell="A1" sqref="A1:E1"/>
    </sheetView>
  </sheetViews>
  <sheetFormatPr defaultColWidth="9.140625" defaultRowHeight="15"/>
  <cols>
    <col min="2" max="2" width="50.140625" style="0" customWidth="1"/>
    <col min="3" max="3" width="13.7109375" style="0" customWidth="1"/>
    <col min="4" max="4" width="15.140625" style="0" customWidth="1"/>
    <col min="5" max="5" width="14.7109375" style="0" customWidth="1"/>
  </cols>
  <sheetData>
    <row r="1" spans="1:5" ht="15">
      <c r="A1" s="2" t="s">
        <v>0</v>
      </c>
      <c r="B1" s="2" t="s">
        <v>1</v>
      </c>
      <c r="C1" s="2" t="s">
        <v>64</v>
      </c>
      <c r="D1" s="2" t="s">
        <v>65</v>
      </c>
      <c r="E1" s="2" t="s">
        <v>66</v>
      </c>
    </row>
    <row r="2" spans="1:5" ht="15">
      <c r="A2" s="3">
        <v>0</v>
      </c>
      <c r="B2" s="3" t="s">
        <v>6</v>
      </c>
      <c r="C2" s="3"/>
      <c r="D2" s="4">
        <v>8804.11</v>
      </c>
      <c r="E2" s="4">
        <v>8804.11</v>
      </c>
    </row>
    <row r="3" spans="1:5" ht="15">
      <c r="A3" s="3">
        <v>1</v>
      </c>
      <c r="B3" s="3" t="s">
        <v>67</v>
      </c>
      <c r="C3" s="4">
        <v>13359735.66</v>
      </c>
      <c r="D3" s="3"/>
      <c r="E3" s="3"/>
    </row>
    <row r="4" spans="1:5" ht="15">
      <c r="A4" s="3">
        <v>219</v>
      </c>
      <c r="B4" s="3" t="s">
        <v>68</v>
      </c>
      <c r="C4" s="4">
        <v>562500</v>
      </c>
      <c r="D4" s="4">
        <v>368399.7</v>
      </c>
      <c r="E4" s="4">
        <v>320280.03</v>
      </c>
    </row>
    <row r="5" spans="1:5" ht="15">
      <c r="A5" s="3">
        <v>221</v>
      </c>
      <c r="B5" s="3" t="s">
        <v>69</v>
      </c>
      <c r="C5" s="4">
        <v>27800</v>
      </c>
      <c r="D5" s="4">
        <v>17204.67</v>
      </c>
      <c r="E5" s="4">
        <v>15455.66</v>
      </c>
    </row>
    <row r="6" spans="1:5" ht="15">
      <c r="A6" s="3">
        <v>223</v>
      </c>
      <c r="B6" s="3" t="s">
        <v>70</v>
      </c>
      <c r="C6" s="3">
        <v>900</v>
      </c>
      <c r="D6" s="3"/>
      <c r="E6" s="3"/>
    </row>
    <row r="7" spans="1:5" ht="15">
      <c r="A7" s="3">
        <v>224</v>
      </c>
      <c r="B7" s="3" t="s">
        <v>71</v>
      </c>
      <c r="C7" s="4">
        <v>18180</v>
      </c>
      <c r="D7" s="4">
        <v>6978.33</v>
      </c>
      <c r="E7" s="4">
        <v>6342.33</v>
      </c>
    </row>
    <row r="8" spans="1:5" ht="15">
      <c r="A8" s="3">
        <v>251</v>
      </c>
      <c r="B8" s="3" t="s">
        <v>72</v>
      </c>
      <c r="C8" s="4">
        <v>44780</v>
      </c>
      <c r="D8" s="4">
        <v>22250</v>
      </c>
      <c r="E8" s="4">
        <v>19250</v>
      </c>
    </row>
    <row r="9" spans="1:5" ht="15">
      <c r="A9" s="3">
        <v>257</v>
      </c>
      <c r="B9" s="3" t="s">
        <v>73</v>
      </c>
      <c r="C9" s="4">
        <v>30000</v>
      </c>
      <c r="D9" s="4">
        <v>18588.96</v>
      </c>
      <c r="E9" s="4">
        <v>16471.97</v>
      </c>
    </row>
    <row r="10" spans="1:5" ht="15">
      <c r="A10" s="3">
        <v>259</v>
      </c>
      <c r="B10" s="3" t="s">
        <v>74</v>
      </c>
      <c r="C10" s="4">
        <v>59400</v>
      </c>
      <c r="D10" s="4">
        <v>32960.62</v>
      </c>
      <c r="E10" s="4">
        <v>28965.3</v>
      </c>
    </row>
    <row r="11" spans="1:5" ht="15">
      <c r="A11" s="3" t="s">
        <v>75</v>
      </c>
      <c r="B11" s="3" t="s">
        <v>76</v>
      </c>
      <c r="C11" s="4">
        <v>51758.92</v>
      </c>
      <c r="D11" s="4">
        <v>14825.15</v>
      </c>
      <c r="E11" s="4">
        <v>11075.42</v>
      </c>
    </row>
    <row r="12" spans="1:5" ht="15">
      <c r="A12" s="3" t="s">
        <v>77</v>
      </c>
      <c r="B12" s="3" t="s">
        <v>76</v>
      </c>
      <c r="C12" s="4">
        <v>10033.28</v>
      </c>
      <c r="D12" s="4">
        <v>10033.28</v>
      </c>
      <c r="E12" s="4">
        <v>10033.28</v>
      </c>
    </row>
    <row r="13" spans="1:5" ht="15">
      <c r="A13" s="3" t="s">
        <v>78</v>
      </c>
      <c r="B13" s="3" t="s">
        <v>79</v>
      </c>
      <c r="C13" s="4">
        <v>442076.87</v>
      </c>
      <c r="D13" s="4">
        <v>196211.17</v>
      </c>
      <c r="E13" s="4">
        <v>156044.85</v>
      </c>
    </row>
    <row r="14" spans="1:5" ht="15">
      <c r="A14" s="3" t="s">
        <v>80</v>
      </c>
      <c r="B14" s="3" t="s">
        <v>81</v>
      </c>
      <c r="C14" s="4">
        <v>63218.04</v>
      </c>
      <c r="D14" s="4">
        <v>63218.04</v>
      </c>
      <c r="E14" s="4">
        <v>63218.04</v>
      </c>
    </row>
    <row r="15" spans="1:5" ht="15">
      <c r="A15" s="3" t="s">
        <v>82</v>
      </c>
      <c r="B15" s="3" t="s">
        <v>83</v>
      </c>
      <c r="C15" s="4">
        <v>81000</v>
      </c>
      <c r="D15" s="4">
        <v>3542.4</v>
      </c>
      <c r="E15" s="4">
        <v>2866.25</v>
      </c>
    </row>
    <row r="16" spans="1:5" ht="15">
      <c r="A16" s="3" t="s">
        <v>84</v>
      </c>
      <c r="B16" s="3" t="s">
        <v>83</v>
      </c>
      <c r="C16" s="4">
        <v>87500.42</v>
      </c>
      <c r="D16" s="4">
        <v>87459.37</v>
      </c>
      <c r="E16" s="4">
        <v>87459.37</v>
      </c>
    </row>
    <row r="17" spans="1:5" ht="15">
      <c r="A17" s="3" t="s">
        <v>85</v>
      </c>
      <c r="B17" s="3" t="s">
        <v>86</v>
      </c>
      <c r="C17" s="4">
        <v>1654174.16</v>
      </c>
      <c r="D17" s="4">
        <v>585783.83</v>
      </c>
      <c r="E17" s="4">
        <v>464866.49</v>
      </c>
    </row>
    <row r="18" spans="1:5" ht="15">
      <c r="A18" s="3" t="s">
        <v>87</v>
      </c>
      <c r="B18" s="3" t="s">
        <v>86</v>
      </c>
      <c r="C18" s="4">
        <v>243470.68</v>
      </c>
      <c r="D18" s="4">
        <v>243470.68</v>
      </c>
      <c r="E18" s="4">
        <v>243470.68</v>
      </c>
    </row>
    <row r="19" spans="1:5" ht="15">
      <c r="A19" s="3">
        <v>278</v>
      </c>
      <c r="B19" s="3" t="s">
        <v>86</v>
      </c>
      <c r="C19" s="4">
        <v>84229.66</v>
      </c>
      <c r="D19" s="4">
        <v>84229.66</v>
      </c>
      <c r="E19" s="4">
        <v>84229.66</v>
      </c>
    </row>
    <row r="20" spans="1:5" ht="15">
      <c r="A20" s="3">
        <v>286</v>
      </c>
      <c r="B20" s="3" t="s">
        <v>88</v>
      </c>
      <c r="C20" s="3"/>
      <c r="D20" s="3"/>
      <c r="E20" s="3"/>
    </row>
    <row r="21" spans="1:5" ht="15">
      <c r="A21" s="3">
        <v>289</v>
      </c>
      <c r="B21" s="3" t="s">
        <v>89</v>
      </c>
      <c r="C21" s="4">
        <v>131770.34</v>
      </c>
      <c r="D21" s="4">
        <v>87161.58</v>
      </c>
      <c r="E21" s="4">
        <v>81218.62</v>
      </c>
    </row>
    <row r="22" spans="1:5" ht="15">
      <c r="A22" s="3" t="s">
        <v>90</v>
      </c>
      <c r="B22" s="3" t="s">
        <v>91</v>
      </c>
      <c r="C22" s="4">
        <v>9000</v>
      </c>
      <c r="D22" s="4">
        <v>4059.16</v>
      </c>
      <c r="E22" s="4">
        <v>2187.91</v>
      </c>
    </row>
    <row r="23" spans="1:5" ht="15">
      <c r="A23" s="3" t="s">
        <v>92</v>
      </c>
      <c r="B23" s="3" t="s">
        <v>93</v>
      </c>
      <c r="C23" s="4">
        <v>24670.08</v>
      </c>
      <c r="D23" s="4">
        <v>12245.4</v>
      </c>
      <c r="E23" s="4">
        <v>10970.1</v>
      </c>
    </row>
    <row r="24" spans="1:5" ht="15">
      <c r="A24" s="3" t="s">
        <v>94</v>
      </c>
      <c r="B24" s="3" t="s">
        <v>93</v>
      </c>
      <c r="C24" s="3"/>
      <c r="D24" s="3"/>
      <c r="E24" s="3"/>
    </row>
    <row r="25" spans="1:5" ht="15">
      <c r="A25" s="3" t="s">
        <v>95</v>
      </c>
      <c r="B25" s="3" t="s">
        <v>96</v>
      </c>
      <c r="C25" s="4">
        <v>65250</v>
      </c>
      <c r="D25" s="4">
        <v>27400</v>
      </c>
      <c r="E25" s="4">
        <v>27400</v>
      </c>
    </row>
    <row r="26" spans="1:5" ht="15">
      <c r="A26" s="3" t="s">
        <v>97</v>
      </c>
      <c r="B26" s="3" t="s">
        <v>96</v>
      </c>
      <c r="C26" s="4">
        <v>1280</v>
      </c>
      <c r="D26" s="4">
        <v>1280</v>
      </c>
      <c r="E26" s="4">
        <v>1280</v>
      </c>
    </row>
    <row r="27" spans="1:5" ht="15">
      <c r="A27" s="3" t="s">
        <v>98</v>
      </c>
      <c r="B27" s="3" t="s">
        <v>99</v>
      </c>
      <c r="C27" s="4">
        <v>63000</v>
      </c>
      <c r="D27" s="4">
        <v>24066.25</v>
      </c>
      <c r="E27" s="4">
        <v>17966.25</v>
      </c>
    </row>
    <row r="28" spans="1:5" ht="15">
      <c r="A28" s="3" t="s">
        <v>100</v>
      </c>
      <c r="B28" s="3" t="s">
        <v>99</v>
      </c>
      <c r="C28" s="4">
        <v>8238.99</v>
      </c>
      <c r="D28" s="4">
        <v>5038.99</v>
      </c>
      <c r="E28" s="4">
        <v>5038.99</v>
      </c>
    </row>
    <row r="29" spans="1:5" ht="15">
      <c r="A29" s="3" t="s">
        <v>101</v>
      </c>
      <c r="B29" s="3" t="s">
        <v>99</v>
      </c>
      <c r="C29" s="3"/>
      <c r="D29" s="3"/>
      <c r="E29" s="3"/>
    </row>
    <row r="30" spans="1:5" ht="15">
      <c r="A30" s="3" t="s">
        <v>102</v>
      </c>
      <c r="B30" s="3" t="s">
        <v>103</v>
      </c>
      <c r="C30" s="3"/>
      <c r="D30" s="3"/>
      <c r="E30" s="3"/>
    </row>
    <row r="31" spans="1:5" ht="15">
      <c r="A31" s="3" t="s">
        <v>104</v>
      </c>
      <c r="B31" s="3" t="s">
        <v>105</v>
      </c>
      <c r="C31" s="3">
        <v>90</v>
      </c>
      <c r="D31" s="3">
        <v>19.29</v>
      </c>
      <c r="E31" s="3">
        <v>19.29</v>
      </c>
    </row>
    <row r="32" spans="1:5" ht="15">
      <c r="A32" s="3" t="s">
        <v>106</v>
      </c>
      <c r="B32" s="3" t="s">
        <v>107</v>
      </c>
      <c r="C32" s="4">
        <v>78300</v>
      </c>
      <c r="D32" s="4">
        <v>15900</v>
      </c>
      <c r="E32" s="4">
        <v>6540</v>
      </c>
    </row>
    <row r="33" spans="1:5" ht="15">
      <c r="A33" s="3" t="s">
        <v>108</v>
      </c>
      <c r="B33" s="3" t="s">
        <v>109</v>
      </c>
      <c r="C33" s="4">
        <v>48252.05</v>
      </c>
      <c r="D33" s="4">
        <v>42053.71</v>
      </c>
      <c r="E33" s="4">
        <v>42053.71</v>
      </c>
    </row>
    <row r="34" spans="1:5" ht="15">
      <c r="A34" s="3" t="s">
        <v>110</v>
      </c>
      <c r="B34" s="3" t="s">
        <v>111</v>
      </c>
      <c r="C34" s="3"/>
      <c r="D34" s="3"/>
      <c r="E34" s="3"/>
    </row>
    <row r="35" spans="1:5" ht="15">
      <c r="A35" s="3">
        <v>439.01</v>
      </c>
      <c r="B35" s="3" t="s">
        <v>112</v>
      </c>
      <c r="C35" s="4">
        <v>108000</v>
      </c>
      <c r="D35" s="4">
        <v>10000.64</v>
      </c>
      <c r="E35" s="4">
        <v>10000.64</v>
      </c>
    </row>
    <row r="36" spans="1:5" ht="15">
      <c r="A36" s="3" t="s">
        <v>113</v>
      </c>
      <c r="B36" s="3" t="s">
        <v>112</v>
      </c>
      <c r="C36" s="4">
        <v>16278.16</v>
      </c>
      <c r="D36" s="4">
        <v>16278.16</v>
      </c>
      <c r="E36" s="4">
        <v>16278.16</v>
      </c>
    </row>
    <row r="37" spans="1:5" ht="15">
      <c r="A37" s="3" t="s">
        <v>114</v>
      </c>
      <c r="B37" s="3" t="s">
        <v>115</v>
      </c>
      <c r="C37" s="3"/>
      <c r="D37" s="3"/>
      <c r="E37" s="3"/>
    </row>
    <row r="38" spans="1:5" ht="15">
      <c r="A38" s="3" t="s">
        <v>116</v>
      </c>
      <c r="B38" s="3" t="s">
        <v>117</v>
      </c>
      <c r="C38" s="3"/>
      <c r="D38" s="3"/>
      <c r="E38" s="3"/>
    </row>
    <row r="39" spans="1:5" ht="15">
      <c r="A39" s="3" t="s">
        <v>118</v>
      </c>
      <c r="B39" s="3" t="s">
        <v>117</v>
      </c>
      <c r="C39" s="3"/>
      <c r="D39" s="3"/>
      <c r="E39" s="3"/>
    </row>
    <row r="40" spans="1:5" ht="15">
      <c r="A40" s="3" t="s">
        <v>119</v>
      </c>
      <c r="B40" s="3" t="s">
        <v>120</v>
      </c>
      <c r="C40" s="3"/>
      <c r="D40" s="3"/>
      <c r="E40" s="3"/>
    </row>
    <row r="41" spans="1:5" ht="15">
      <c r="A41" s="3" t="s">
        <v>121</v>
      </c>
      <c r="B41" s="3" t="s">
        <v>120</v>
      </c>
      <c r="C41" s="3"/>
      <c r="D41" s="3"/>
      <c r="E41" s="3"/>
    </row>
    <row r="42" spans="1:5" ht="15">
      <c r="A42" s="3" t="s">
        <v>122</v>
      </c>
      <c r="B42" s="3" t="s">
        <v>123</v>
      </c>
      <c r="C42" s="3"/>
      <c r="D42" s="3"/>
      <c r="E42" s="3"/>
    </row>
    <row r="43" spans="1:5" ht="15">
      <c r="A43" s="3" t="s">
        <v>124</v>
      </c>
      <c r="B43" s="3" t="s">
        <v>123</v>
      </c>
      <c r="C43" s="3"/>
      <c r="D43" s="3"/>
      <c r="E43" s="3"/>
    </row>
    <row r="44" spans="1:5" ht="15">
      <c r="A44" s="3" t="s">
        <v>125</v>
      </c>
      <c r="B44" s="3" t="s">
        <v>126</v>
      </c>
      <c r="C44" s="4">
        <v>320502.44</v>
      </c>
      <c r="D44" s="4">
        <v>196407.51</v>
      </c>
      <c r="E44" s="4">
        <v>166835.63</v>
      </c>
    </row>
    <row r="45" spans="1:5" ht="15">
      <c r="A45" s="3" t="s">
        <v>127</v>
      </c>
      <c r="B45" s="3" t="s">
        <v>126</v>
      </c>
      <c r="C45" s="4">
        <v>23810</v>
      </c>
      <c r="D45" s="4">
        <v>23810</v>
      </c>
      <c r="E45" s="4">
        <v>23810</v>
      </c>
    </row>
    <row r="46" spans="1:5" ht="15">
      <c r="A46" s="3" t="s">
        <v>128</v>
      </c>
      <c r="B46" s="3" t="s">
        <v>126</v>
      </c>
      <c r="C46" s="4">
        <v>94667.41</v>
      </c>
      <c r="D46" s="4">
        <v>14586.05</v>
      </c>
      <c r="E46" s="4">
        <v>11589.75</v>
      </c>
    </row>
    <row r="47" spans="1:5" ht="15">
      <c r="A47" s="3" t="s">
        <v>129</v>
      </c>
      <c r="B47" s="3" t="s">
        <v>126</v>
      </c>
      <c r="C47" s="4">
        <v>6950.02</v>
      </c>
      <c r="D47" s="4">
        <v>6950.02</v>
      </c>
      <c r="E47" s="4">
        <v>6950.02</v>
      </c>
    </row>
    <row r="48" spans="1:5" ht="15">
      <c r="A48" s="3" t="s">
        <v>130</v>
      </c>
      <c r="B48" s="3" t="s">
        <v>131</v>
      </c>
      <c r="C48" s="4">
        <v>8449.51</v>
      </c>
      <c r="D48" s="4">
        <v>3336.96</v>
      </c>
      <c r="E48" s="4">
        <v>2550.42</v>
      </c>
    </row>
    <row r="49" spans="1:5" ht="15">
      <c r="A49" s="3" t="s">
        <v>132</v>
      </c>
      <c r="B49" s="3" t="s">
        <v>131</v>
      </c>
      <c r="C49" s="4">
        <v>1278.27</v>
      </c>
      <c r="D49" s="4">
        <v>1278.27</v>
      </c>
      <c r="E49" s="4">
        <v>1278.27</v>
      </c>
    </row>
    <row r="50" spans="1:5" ht="15">
      <c r="A50" s="3" t="s">
        <v>133</v>
      </c>
      <c r="B50" s="3" t="s">
        <v>131</v>
      </c>
      <c r="C50" s="4">
        <v>44586.55</v>
      </c>
      <c r="D50" s="4">
        <v>17927.69</v>
      </c>
      <c r="E50" s="4">
        <v>14776.4</v>
      </c>
    </row>
    <row r="51" spans="1:5" ht="15">
      <c r="A51" s="3" t="s">
        <v>134</v>
      </c>
      <c r="B51" s="3" t="s">
        <v>131</v>
      </c>
      <c r="C51" s="4">
        <v>7751.2</v>
      </c>
      <c r="D51" s="4">
        <v>7751.2</v>
      </c>
      <c r="E51" s="4">
        <v>7751.2</v>
      </c>
    </row>
    <row r="52" spans="1:5" ht="15">
      <c r="A52" s="3" t="s">
        <v>135</v>
      </c>
      <c r="B52" s="3" t="s">
        <v>136</v>
      </c>
      <c r="C52" s="4">
        <v>57000.27</v>
      </c>
      <c r="D52" s="4">
        <v>24591.53</v>
      </c>
      <c r="E52" s="4">
        <v>20485.92</v>
      </c>
    </row>
    <row r="53" spans="1:5" ht="15">
      <c r="A53" s="3" t="s">
        <v>137</v>
      </c>
      <c r="B53" s="3" t="s">
        <v>136</v>
      </c>
      <c r="C53" s="4">
        <v>6847.06</v>
      </c>
      <c r="D53" s="4">
        <v>6847.06</v>
      </c>
      <c r="E53" s="4">
        <v>6847.06</v>
      </c>
    </row>
    <row r="54" spans="1:5" ht="15">
      <c r="A54" s="3" t="s">
        <v>138</v>
      </c>
      <c r="B54" s="3" t="s">
        <v>136</v>
      </c>
      <c r="C54" s="4">
        <v>73994.83</v>
      </c>
      <c r="D54" s="4">
        <v>26759</v>
      </c>
      <c r="E54" s="4">
        <v>22142.27</v>
      </c>
    </row>
    <row r="55" spans="1:5" ht="15">
      <c r="A55" s="3" t="s">
        <v>139</v>
      </c>
      <c r="B55" s="3" t="s">
        <v>136</v>
      </c>
      <c r="C55" s="4">
        <v>12995.86</v>
      </c>
      <c r="D55" s="4">
        <v>12995.86</v>
      </c>
      <c r="E55" s="4">
        <v>12995.86</v>
      </c>
    </row>
    <row r="56" spans="1:5" ht="15">
      <c r="A56" s="3" t="s">
        <v>140</v>
      </c>
      <c r="B56" s="3" t="s">
        <v>141</v>
      </c>
      <c r="C56" s="3"/>
      <c r="D56" s="3"/>
      <c r="E56" s="3"/>
    </row>
    <row r="57" spans="1:5" ht="15">
      <c r="A57" s="3" t="s">
        <v>142</v>
      </c>
      <c r="B57" s="3" t="s">
        <v>143</v>
      </c>
      <c r="C57" s="4">
        <v>7200</v>
      </c>
      <c r="D57" s="4">
        <v>6917</v>
      </c>
      <c r="E57" s="4">
        <v>5579.36</v>
      </c>
    </row>
    <row r="58" spans="1:5" ht="15">
      <c r="A58" s="3" t="s">
        <v>144</v>
      </c>
      <c r="B58" s="3" t="s">
        <v>145</v>
      </c>
      <c r="C58" s="3">
        <v>700</v>
      </c>
      <c r="D58" s="3">
        <v>667.94</v>
      </c>
      <c r="E58" s="3">
        <v>667.94</v>
      </c>
    </row>
    <row r="59" spans="1:5" ht="15">
      <c r="A59" s="3" t="s">
        <v>146</v>
      </c>
      <c r="B59" s="3" t="s">
        <v>147</v>
      </c>
      <c r="C59" s="3">
        <v>900</v>
      </c>
      <c r="D59" s="3">
        <v>330</v>
      </c>
      <c r="E59" s="3">
        <v>330</v>
      </c>
    </row>
    <row r="60" spans="1:5" ht="15">
      <c r="A60" s="3" t="s">
        <v>148</v>
      </c>
      <c r="B60" s="3" t="s">
        <v>147</v>
      </c>
      <c r="C60" s="3">
        <v>62.79</v>
      </c>
      <c r="D60" s="3">
        <v>54.9</v>
      </c>
      <c r="E60" s="3">
        <v>54.9</v>
      </c>
    </row>
    <row r="61" spans="1:5" ht="15">
      <c r="A61" s="3" t="s">
        <v>149</v>
      </c>
      <c r="B61" s="3" t="s">
        <v>150</v>
      </c>
      <c r="C61" s="4">
        <v>6300</v>
      </c>
      <c r="D61" s="4">
        <v>3228.16</v>
      </c>
      <c r="E61" s="4">
        <v>3228.16</v>
      </c>
    </row>
    <row r="62" spans="1:5" ht="15">
      <c r="A62" s="3" t="s">
        <v>151</v>
      </c>
      <c r="B62" s="3" t="s">
        <v>152</v>
      </c>
      <c r="C62" s="4">
        <v>2700</v>
      </c>
      <c r="D62" s="4">
        <v>2641.23</v>
      </c>
      <c r="E62" s="4">
        <v>2641.23</v>
      </c>
    </row>
    <row r="63" spans="1:5" ht="15">
      <c r="A63" s="3" t="s">
        <v>153</v>
      </c>
      <c r="B63" s="3" t="s">
        <v>154</v>
      </c>
      <c r="C63" s="4">
        <v>1800</v>
      </c>
      <c r="D63" s="3"/>
      <c r="E63" s="3"/>
    </row>
    <row r="64" spans="1:5" ht="15">
      <c r="A64" s="3" t="s">
        <v>155</v>
      </c>
      <c r="B64" s="3" t="s">
        <v>156</v>
      </c>
      <c r="C64" s="4">
        <v>6300</v>
      </c>
      <c r="D64" s="4">
        <v>2766.5</v>
      </c>
      <c r="E64" s="4">
        <v>2661.5</v>
      </c>
    </row>
    <row r="65" spans="1:5" ht="15">
      <c r="A65" s="3" t="s">
        <v>157</v>
      </c>
      <c r="B65" s="3" t="s">
        <v>156</v>
      </c>
      <c r="C65" s="3">
        <v>300</v>
      </c>
      <c r="D65" s="3">
        <v>266</v>
      </c>
      <c r="E65" s="3">
        <v>266</v>
      </c>
    </row>
    <row r="66" spans="1:5" ht="15">
      <c r="A66" s="3" t="s">
        <v>158</v>
      </c>
      <c r="B66" s="3" t="s">
        <v>159</v>
      </c>
      <c r="C66" s="4">
        <v>6300</v>
      </c>
      <c r="D66" s="3">
        <v>730</v>
      </c>
      <c r="E66" s="3">
        <v>730</v>
      </c>
    </row>
    <row r="67" spans="1:5" ht="15">
      <c r="A67" s="3" t="s">
        <v>160</v>
      </c>
      <c r="B67" s="3" t="s">
        <v>159</v>
      </c>
      <c r="C67" s="4">
        <v>5000</v>
      </c>
      <c r="D67" s="4">
        <v>2958.4</v>
      </c>
      <c r="E67" s="4">
        <v>2958.4</v>
      </c>
    </row>
    <row r="68" spans="1:5" ht="15">
      <c r="A68" s="3" t="s">
        <v>161</v>
      </c>
      <c r="B68" s="3" t="s">
        <v>162</v>
      </c>
      <c r="C68" s="4">
        <v>5400</v>
      </c>
      <c r="D68" s="4">
        <v>4962.58</v>
      </c>
      <c r="E68" s="4">
        <v>4168.69</v>
      </c>
    </row>
    <row r="69" spans="1:5" ht="15">
      <c r="A69" s="3" t="s">
        <v>163</v>
      </c>
      <c r="B69" s="3" t="s">
        <v>164</v>
      </c>
      <c r="C69" s="4">
        <v>1750</v>
      </c>
      <c r="D69" s="4">
        <v>1747.5</v>
      </c>
      <c r="E69" s="4">
        <v>1747.5</v>
      </c>
    </row>
    <row r="70" spans="1:5" ht="15">
      <c r="A70" s="3" t="s">
        <v>165</v>
      </c>
      <c r="B70" s="3" t="s">
        <v>166</v>
      </c>
      <c r="C70" s="3"/>
      <c r="D70" s="3"/>
      <c r="E70" s="3"/>
    </row>
    <row r="71" spans="1:5" ht="15">
      <c r="A71" s="3" t="s">
        <v>167</v>
      </c>
      <c r="B71" s="3" t="s">
        <v>168</v>
      </c>
      <c r="C71" s="4">
        <v>1800</v>
      </c>
      <c r="D71" s="3"/>
      <c r="E71" s="3"/>
    </row>
    <row r="72" spans="1:5" ht="15">
      <c r="A72" s="3" t="s">
        <v>169</v>
      </c>
      <c r="B72" s="3" t="s">
        <v>170</v>
      </c>
      <c r="C72" s="3"/>
      <c r="D72" s="3"/>
      <c r="E72" s="3"/>
    </row>
    <row r="73" spans="1:5" ht="15">
      <c r="A73" s="3" t="s">
        <v>171</v>
      </c>
      <c r="B73" s="3" t="s">
        <v>170</v>
      </c>
      <c r="C73" s="3"/>
      <c r="D73" s="3"/>
      <c r="E73" s="3"/>
    </row>
    <row r="74" spans="1:5" ht="15">
      <c r="A74" s="3" t="s">
        <v>172</v>
      </c>
      <c r="B74" s="3" t="s">
        <v>173</v>
      </c>
      <c r="C74" s="4">
        <v>38690</v>
      </c>
      <c r="D74" s="4">
        <v>20307.51</v>
      </c>
      <c r="E74" s="4">
        <v>19449.04</v>
      </c>
    </row>
    <row r="75" spans="1:5" ht="15">
      <c r="A75" s="3" t="s">
        <v>174</v>
      </c>
      <c r="B75" s="3" t="s">
        <v>173</v>
      </c>
      <c r="C75" s="4">
        <v>3300</v>
      </c>
      <c r="D75" s="4">
        <v>3300</v>
      </c>
      <c r="E75" s="4">
        <v>1700</v>
      </c>
    </row>
    <row r="76" spans="1:5" ht="15">
      <c r="A76" s="3" t="s">
        <v>175</v>
      </c>
      <c r="B76" s="3" t="s">
        <v>176</v>
      </c>
      <c r="C76" s="4">
        <v>34480</v>
      </c>
      <c r="D76" s="3"/>
      <c r="E76" s="3"/>
    </row>
    <row r="77" spans="1:5" ht="15">
      <c r="A77" s="3" t="s">
        <v>177</v>
      </c>
      <c r="B77" s="3" t="s">
        <v>176</v>
      </c>
      <c r="C77" s="4">
        <v>34023.37</v>
      </c>
      <c r="D77" s="3"/>
      <c r="E77" s="3"/>
    </row>
    <row r="78" spans="1:5" ht="15">
      <c r="A78" s="3" t="s">
        <v>178</v>
      </c>
      <c r="B78" s="3" t="s">
        <v>176</v>
      </c>
      <c r="C78" s="3"/>
      <c r="D78" s="3"/>
      <c r="E78" s="3"/>
    </row>
    <row r="79" spans="1:5" ht="15">
      <c r="A79" s="3" t="s">
        <v>179</v>
      </c>
      <c r="B79" s="3" t="s">
        <v>180</v>
      </c>
      <c r="C79" s="4">
        <v>4500</v>
      </c>
      <c r="D79" s="4">
        <v>2192.6</v>
      </c>
      <c r="E79" s="4">
        <v>2192.6</v>
      </c>
    </row>
    <row r="80" spans="1:5" ht="15">
      <c r="A80" s="3" t="s">
        <v>181</v>
      </c>
      <c r="B80" s="3" t="s">
        <v>180</v>
      </c>
      <c r="C80" s="4">
        <v>3100</v>
      </c>
      <c r="D80" s="4">
        <v>2787.56</v>
      </c>
      <c r="E80" s="4">
        <v>2787.56</v>
      </c>
    </row>
    <row r="81" spans="1:5" ht="15">
      <c r="A81" s="3" t="s">
        <v>182</v>
      </c>
      <c r="B81" s="3" t="s">
        <v>183</v>
      </c>
      <c r="C81" s="4">
        <v>9000</v>
      </c>
      <c r="D81" s="3">
        <v>952.44</v>
      </c>
      <c r="E81" s="3">
        <v>904.08</v>
      </c>
    </row>
    <row r="82" spans="1:5" ht="15">
      <c r="A82" s="3" t="s">
        <v>184</v>
      </c>
      <c r="B82" s="3" t="s">
        <v>183</v>
      </c>
      <c r="C82" s="4">
        <v>2495.31</v>
      </c>
      <c r="D82" s="4">
        <v>2291.56</v>
      </c>
      <c r="E82" s="4">
        <v>2291.56</v>
      </c>
    </row>
    <row r="83" spans="1:5" ht="15">
      <c r="A83" s="3" t="s">
        <v>185</v>
      </c>
      <c r="B83" s="3" t="s">
        <v>183</v>
      </c>
      <c r="C83" s="3"/>
      <c r="D83" s="3"/>
      <c r="E83" s="3"/>
    </row>
    <row r="84" spans="1:5" ht="15">
      <c r="A84" s="3" t="s">
        <v>186</v>
      </c>
      <c r="B84" s="3" t="s">
        <v>187</v>
      </c>
      <c r="C84" s="4">
        <v>63000</v>
      </c>
      <c r="D84" s="4">
        <v>8049.27</v>
      </c>
      <c r="E84" s="4">
        <v>8049.27</v>
      </c>
    </row>
    <row r="85" spans="1:5" ht="15">
      <c r="A85" s="3" t="s">
        <v>188</v>
      </c>
      <c r="B85" s="3" t="s">
        <v>187</v>
      </c>
      <c r="C85" s="4">
        <v>86455.59</v>
      </c>
      <c r="D85" s="4">
        <v>20666.58</v>
      </c>
      <c r="E85" s="4">
        <v>20666.58</v>
      </c>
    </row>
    <row r="86" spans="1:5" ht="15">
      <c r="A86" s="3" t="s">
        <v>189</v>
      </c>
      <c r="B86" s="3" t="s">
        <v>187</v>
      </c>
      <c r="C86" s="3"/>
      <c r="D86" s="3"/>
      <c r="E86" s="3"/>
    </row>
    <row r="87" spans="1:5" ht="15">
      <c r="A87" s="3" t="s">
        <v>190</v>
      </c>
      <c r="B87" s="3" t="s">
        <v>191</v>
      </c>
      <c r="C87" s="4">
        <v>4500</v>
      </c>
      <c r="D87" s="4">
        <v>1500</v>
      </c>
      <c r="E87" s="4">
        <v>1500</v>
      </c>
    </row>
    <row r="88" spans="1:5" ht="15">
      <c r="A88" s="3" t="s">
        <v>192</v>
      </c>
      <c r="B88" s="3" t="s">
        <v>191</v>
      </c>
      <c r="C88" s="3"/>
      <c r="D88" s="3"/>
      <c r="E88" s="3"/>
    </row>
    <row r="89" spans="1:5" ht="15">
      <c r="A89" s="3" t="s">
        <v>193</v>
      </c>
      <c r="B89" s="3" t="s">
        <v>194</v>
      </c>
      <c r="C89" s="4">
        <v>22500</v>
      </c>
      <c r="D89" s="3">
        <v>153.99</v>
      </c>
      <c r="E89" s="3">
        <v>153.99</v>
      </c>
    </row>
    <row r="90" spans="1:5" ht="15">
      <c r="A90" s="3" t="s">
        <v>195</v>
      </c>
      <c r="B90" s="3" t="s">
        <v>194</v>
      </c>
      <c r="C90" s="4">
        <v>38763.2</v>
      </c>
      <c r="D90" s="4">
        <v>15443.78</v>
      </c>
      <c r="E90" s="4">
        <v>15443.78</v>
      </c>
    </row>
    <row r="91" spans="1:5" ht="15">
      <c r="A91" s="3" t="s">
        <v>196</v>
      </c>
      <c r="B91" s="3" t="s">
        <v>194</v>
      </c>
      <c r="C91" s="3"/>
      <c r="D91" s="3"/>
      <c r="E91" s="3"/>
    </row>
    <row r="92" spans="1:5" ht="15">
      <c r="A92" s="3" t="s">
        <v>197</v>
      </c>
      <c r="B92" s="3" t="s">
        <v>198</v>
      </c>
      <c r="C92" s="4">
        <v>36000</v>
      </c>
      <c r="D92" s="4">
        <v>14505.26</v>
      </c>
      <c r="E92" s="4">
        <v>1667.8</v>
      </c>
    </row>
    <row r="93" spans="1:5" ht="15">
      <c r="A93" s="3" t="s">
        <v>199</v>
      </c>
      <c r="B93" s="8" t="s">
        <v>200</v>
      </c>
      <c r="C93" s="4">
        <v>34410.17</v>
      </c>
      <c r="D93" s="4">
        <v>34286.12</v>
      </c>
      <c r="E93" s="4">
        <v>8818.74</v>
      </c>
    </row>
    <row r="94" spans="1:5" ht="15">
      <c r="A94" s="3" t="s">
        <v>201</v>
      </c>
      <c r="B94" s="8" t="s">
        <v>200</v>
      </c>
      <c r="C94" s="3"/>
      <c r="D94" s="3"/>
      <c r="E94" s="3"/>
    </row>
    <row r="95" spans="1:5" ht="15">
      <c r="A95" s="3" t="s">
        <v>202</v>
      </c>
      <c r="B95" s="3" t="s">
        <v>203</v>
      </c>
      <c r="C95" s="4">
        <v>72000</v>
      </c>
      <c r="D95" s="4">
        <v>37952.82</v>
      </c>
      <c r="E95" s="3"/>
    </row>
    <row r="96" spans="1:5" ht="15">
      <c r="A96" s="3" t="s">
        <v>204</v>
      </c>
      <c r="B96" s="3" t="s">
        <v>203</v>
      </c>
      <c r="C96" s="4">
        <v>306307.99</v>
      </c>
      <c r="D96" s="4">
        <v>305671.05</v>
      </c>
      <c r="E96" s="4">
        <v>305671.05</v>
      </c>
    </row>
    <row r="97" spans="1:5" ht="15">
      <c r="A97" s="3" t="s">
        <v>205</v>
      </c>
      <c r="B97" s="3" t="s">
        <v>203</v>
      </c>
      <c r="C97" s="3"/>
      <c r="D97" s="3"/>
      <c r="E97" s="3"/>
    </row>
    <row r="98" spans="1:5" ht="15">
      <c r="A98" s="3" t="s">
        <v>206</v>
      </c>
      <c r="B98" s="3" t="s">
        <v>207</v>
      </c>
      <c r="C98" s="4">
        <v>149950</v>
      </c>
      <c r="D98" s="4">
        <v>60569.29</v>
      </c>
      <c r="E98" s="4">
        <v>47364.58</v>
      </c>
    </row>
    <row r="99" spans="1:5" ht="15">
      <c r="A99" s="3" t="s">
        <v>208</v>
      </c>
      <c r="B99" s="3" t="s">
        <v>207</v>
      </c>
      <c r="C99" s="4">
        <v>24579.47</v>
      </c>
      <c r="D99" s="4">
        <v>24579.47</v>
      </c>
      <c r="E99" s="4">
        <v>24579.47</v>
      </c>
    </row>
    <row r="100" spans="1:5" ht="15">
      <c r="A100" s="3" t="s">
        <v>209</v>
      </c>
      <c r="B100" s="3" t="s">
        <v>210</v>
      </c>
      <c r="C100" s="3">
        <v>900</v>
      </c>
      <c r="D100" s="3"/>
      <c r="E100" s="3"/>
    </row>
    <row r="101" spans="1:5" ht="15">
      <c r="A101" s="3" t="s">
        <v>211</v>
      </c>
      <c r="B101" s="3" t="s">
        <v>212</v>
      </c>
      <c r="C101" s="4">
        <v>661500</v>
      </c>
      <c r="D101" s="4">
        <v>284873.17</v>
      </c>
      <c r="E101" s="4">
        <v>281180.33</v>
      </c>
    </row>
    <row r="102" spans="1:5" ht="15">
      <c r="A102" s="3" t="s">
        <v>213</v>
      </c>
      <c r="B102" s="3" t="s">
        <v>212</v>
      </c>
      <c r="C102" s="4">
        <v>60529.22</v>
      </c>
      <c r="D102" s="4">
        <v>2710.26</v>
      </c>
      <c r="E102" s="4">
        <v>2710.26</v>
      </c>
    </row>
    <row r="103" spans="1:5" ht="15">
      <c r="A103" s="3" t="s">
        <v>214</v>
      </c>
      <c r="B103" s="3" t="s">
        <v>212</v>
      </c>
      <c r="C103" s="3"/>
      <c r="D103" s="3"/>
      <c r="E103" s="3"/>
    </row>
    <row r="104" spans="1:5" ht="15">
      <c r="A104" s="3" t="s">
        <v>215</v>
      </c>
      <c r="B104" s="3" t="s">
        <v>216</v>
      </c>
      <c r="C104" s="4">
        <v>174950</v>
      </c>
      <c r="D104" s="4">
        <v>52635.52</v>
      </c>
      <c r="E104" s="4">
        <v>36299.76</v>
      </c>
    </row>
    <row r="105" spans="1:5" ht="15">
      <c r="A105" s="3" t="s">
        <v>217</v>
      </c>
      <c r="B105" s="3" t="s">
        <v>216</v>
      </c>
      <c r="C105" s="4">
        <v>99092.52</v>
      </c>
      <c r="D105" s="4">
        <v>99092.52</v>
      </c>
      <c r="E105" s="4">
        <v>99092.52</v>
      </c>
    </row>
    <row r="106" spans="1:5" ht="15">
      <c r="A106" s="3" t="s">
        <v>218</v>
      </c>
      <c r="B106" s="3" t="s">
        <v>219</v>
      </c>
      <c r="C106" s="4">
        <v>1000</v>
      </c>
      <c r="D106" s="3"/>
      <c r="E106" s="3"/>
    </row>
    <row r="107" spans="1:5" ht="15">
      <c r="A107" s="3" t="s">
        <v>220</v>
      </c>
      <c r="B107" s="3" t="s">
        <v>219</v>
      </c>
      <c r="C107" s="4">
        <v>21630.56</v>
      </c>
      <c r="D107" s="4">
        <v>21630.56</v>
      </c>
      <c r="E107" s="4">
        <v>21630.56</v>
      </c>
    </row>
    <row r="108" spans="1:5" ht="15">
      <c r="A108" s="3" t="s">
        <v>221</v>
      </c>
      <c r="B108" s="3" t="s">
        <v>219</v>
      </c>
      <c r="C108" s="3"/>
      <c r="D108" s="3"/>
      <c r="E108" s="3"/>
    </row>
    <row r="109" spans="1:5" ht="15">
      <c r="A109" s="3" t="s">
        <v>222</v>
      </c>
      <c r="B109" s="3" t="s">
        <v>223</v>
      </c>
      <c r="C109" s="4">
        <v>4500</v>
      </c>
      <c r="D109" s="4">
        <v>3660.35</v>
      </c>
      <c r="E109" s="4">
        <v>3660.35</v>
      </c>
    </row>
    <row r="110" spans="1:5" ht="15">
      <c r="A110" s="3" t="s">
        <v>224</v>
      </c>
      <c r="B110" s="3" t="s">
        <v>223</v>
      </c>
      <c r="C110" s="4">
        <v>10366.75</v>
      </c>
      <c r="D110" s="4">
        <v>9123.78</v>
      </c>
      <c r="E110" s="4">
        <v>9123.78</v>
      </c>
    </row>
    <row r="111" spans="1:5" ht="15">
      <c r="A111" s="3" t="s">
        <v>225</v>
      </c>
      <c r="B111" s="3" t="s">
        <v>223</v>
      </c>
      <c r="C111" s="3"/>
      <c r="D111" s="3"/>
      <c r="E111" s="3"/>
    </row>
    <row r="112" spans="1:5" ht="15">
      <c r="A112" s="3" t="s">
        <v>226</v>
      </c>
      <c r="B112" s="3" t="s">
        <v>227</v>
      </c>
      <c r="C112" s="4">
        <v>1918.84</v>
      </c>
      <c r="D112" s="3"/>
      <c r="E112" s="3"/>
    </row>
    <row r="113" spans="1:5" ht="15">
      <c r="A113" s="3" t="s">
        <v>228</v>
      </c>
      <c r="B113" s="3" t="s">
        <v>229</v>
      </c>
      <c r="C113" s="4">
        <v>13500</v>
      </c>
      <c r="D113" s="3">
        <v>877.5</v>
      </c>
      <c r="E113" s="3">
        <v>877.5</v>
      </c>
    </row>
    <row r="114" spans="1:5" ht="15">
      <c r="A114" s="3" t="s">
        <v>230</v>
      </c>
      <c r="B114" s="3" t="s">
        <v>229</v>
      </c>
      <c r="C114" s="4">
        <v>2451</v>
      </c>
      <c r="D114" s="4">
        <v>2451</v>
      </c>
      <c r="E114" s="4">
        <v>2451</v>
      </c>
    </row>
    <row r="115" spans="1:5" ht="15">
      <c r="A115" s="3" t="s">
        <v>231</v>
      </c>
      <c r="B115" s="3" t="s">
        <v>229</v>
      </c>
      <c r="C115" s="3"/>
      <c r="D115" s="3"/>
      <c r="E115" s="3"/>
    </row>
    <row r="116" spans="1:5" ht="15">
      <c r="A116" s="3" t="s">
        <v>232</v>
      </c>
      <c r="B116" s="3" t="s">
        <v>233</v>
      </c>
      <c r="C116" s="4">
        <v>273800</v>
      </c>
      <c r="D116" s="4">
        <v>120679.22</v>
      </c>
      <c r="E116" s="4">
        <v>119464.02</v>
      </c>
    </row>
    <row r="117" spans="1:5" ht="15">
      <c r="A117" s="3" t="s">
        <v>234</v>
      </c>
      <c r="B117" s="3" t="s">
        <v>233</v>
      </c>
      <c r="C117" s="4">
        <v>190512</v>
      </c>
      <c r="D117" s="4">
        <v>165454.69</v>
      </c>
      <c r="E117" s="4">
        <v>160569.09</v>
      </c>
    </row>
    <row r="118" spans="1:5" ht="15">
      <c r="A118" s="3" t="s">
        <v>235</v>
      </c>
      <c r="B118" s="3" t="s">
        <v>233</v>
      </c>
      <c r="C118" s="3"/>
      <c r="D118" s="3"/>
      <c r="E118" s="3"/>
    </row>
    <row r="119" spans="1:5" ht="15">
      <c r="A119" s="3"/>
      <c r="B119" s="3"/>
      <c r="C119" s="3"/>
      <c r="D119" s="3"/>
      <c r="E119" s="3"/>
    </row>
    <row r="120" spans="1:5" ht="15">
      <c r="A120" s="3" t="s">
        <v>236</v>
      </c>
      <c r="B120" s="3" t="s">
        <v>237</v>
      </c>
      <c r="C120" s="4">
        <v>1800</v>
      </c>
      <c r="D120" s="3">
        <v>64.35</v>
      </c>
      <c r="E120" s="3">
        <v>52.65</v>
      </c>
    </row>
    <row r="121" spans="1:5" ht="15">
      <c r="A121" s="3" t="s">
        <v>238</v>
      </c>
      <c r="B121" s="3" t="s">
        <v>239</v>
      </c>
      <c r="C121" s="3">
        <v>276.12</v>
      </c>
      <c r="D121" s="3">
        <v>276.12</v>
      </c>
      <c r="E121" s="3">
        <v>276.12</v>
      </c>
    </row>
    <row r="122" spans="1:5" ht="15">
      <c r="A122" s="3" t="s">
        <v>240</v>
      </c>
      <c r="B122" s="3" t="s">
        <v>241</v>
      </c>
      <c r="C122" s="4">
        <v>9000</v>
      </c>
      <c r="D122" s="3"/>
      <c r="E122" s="3"/>
    </row>
    <row r="123" spans="1:5" ht="15">
      <c r="A123" s="3" t="s">
        <v>242</v>
      </c>
      <c r="B123" s="3" t="s">
        <v>241</v>
      </c>
      <c r="C123" s="4">
        <v>4464</v>
      </c>
      <c r="D123" s="4">
        <v>4464</v>
      </c>
      <c r="E123" s="4">
        <v>4464</v>
      </c>
    </row>
    <row r="124" spans="1:5" ht="15">
      <c r="A124" s="3" t="s">
        <v>243</v>
      </c>
      <c r="B124" s="3" t="s">
        <v>241</v>
      </c>
      <c r="C124" s="3"/>
      <c r="D124" s="3"/>
      <c r="E124" s="3"/>
    </row>
    <row r="125" spans="1:5" ht="15">
      <c r="A125" s="3" t="s">
        <v>244</v>
      </c>
      <c r="B125" s="3" t="s">
        <v>233</v>
      </c>
      <c r="C125" s="4">
        <v>195000</v>
      </c>
      <c r="D125" s="4">
        <v>20673.75</v>
      </c>
      <c r="E125" s="4">
        <v>14823.75</v>
      </c>
    </row>
    <row r="126" spans="1:5" ht="15">
      <c r="A126" s="3" t="s">
        <v>245</v>
      </c>
      <c r="B126" s="3" t="s">
        <v>233</v>
      </c>
      <c r="C126" s="4">
        <v>153604.45</v>
      </c>
      <c r="D126" s="4">
        <v>141412.86</v>
      </c>
      <c r="E126" s="4">
        <v>126359.26</v>
      </c>
    </row>
    <row r="127" spans="1:5" ht="15">
      <c r="A127" s="3" t="s">
        <v>246</v>
      </c>
      <c r="B127" s="3" t="s">
        <v>233</v>
      </c>
      <c r="C127" s="3"/>
      <c r="D127" s="3"/>
      <c r="E127" s="3"/>
    </row>
    <row r="128" spans="1:5" ht="15">
      <c r="A128" s="3" t="s">
        <v>247</v>
      </c>
      <c r="B128" s="3" t="s">
        <v>248</v>
      </c>
      <c r="C128" s="3"/>
      <c r="D128" s="3"/>
      <c r="E128" s="3"/>
    </row>
    <row r="129" spans="1:5" ht="15">
      <c r="A129" s="3" t="s">
        <v>249</v>
      </c>
      <c r="B129" s="3" t="s">
        <v>250</v>
      </c>
      <c r="C129" s="4">
        <v>45000</v>
      </c>
      <c r="D129" s="4">
        <v>8090.55</v>
      </c>
      <c r="E129" s="4">
        <v>8090.55</v>
      </c>
    </row>
    <row r="130" spans="1:5" ht="15">
      <c r="A130" s="3" t="s">
        <v>251</v>
      </c>
      <c r="B130" s="3" t="s">
        <v>250</v>
      </c>
      <c r="C130" s="4">
        <v>32074.7</v>
      </c>
      <c r="D130" s="4">
        <v>26129.7</v>
      </c>
      <c r="E130" s="4">
        <v>19247.7</v>
      </c>
    </row>
    <row r="131" spans="1:5" ht="15">
      <c r="A131" s="3" t="s">
        <v>252</v>
      </c>
      <c r="B131" s="3" t="s">
        <v>250</v>
      </c>
      <c r="C131" s="3"/>
      <c r="D131" s="3"/>
      <c r="E131" s="3"/>
    </row>
    <row r="132" spans="1:5" ht="15">
      <c r="A132" s="3" t="s">
        <v>253</v>
      </c>
      <c r="B132" s="3" t="s">
        <v>254</v>
      </c>
      <c r="C132" s="4">
        <v>180700</v>
      </c>
      <c r="D132" s="3">
        <v>540.04</v>
      </c>
      <c r="E132" s="3">
        <v>540.04</v>
      </c>
    </row>
    <row r="133" spans="1:5" ht="15">
      <c r="A133" s="3" t="s">
        <v>255</v>
      </c>
      <c r="B133" s="3" t="s">
        <v>254</v>
      </c>
      <c r="C133" s="4">
        <v>70559.37</v>
      </c>
      <c r="D133" s="4">
        <v>16583.67</v>
      </c>
      <c r="E133" s="3">
        <v>247</v>
      </c>
    </row>
    <row r="134" spans="1:5" ht="15">
      <c r="A134" s="3" t="s">
        <v>256</v>
      </c>
      <c r="B134" s="3" t="s">
        <v>257</v>
      </c>
      <c r="C134" s="4">
        <v>429095.45</v>
      </c>
      <c r="D134" s="4">
        <v>422166.41</v>
      </c>
      <c r="E134" s="4">
        <v>420700.66</v>
      </c>
    </row>
    <row r="135" spans="1:5" ht="15">
      <c r="A135" s="3" t="s">
        <v>258</v>
      </c>
      <c r="B135" s="3" t="s">
        <v>219</v>
      </c>
      <c r="C135" s="4">
        <v>81000</v>
      </c>
      <c r="D135" s="4">
        <v>29495.2</v>
      </c>
      <c r="E135" s="4">
        <v>28632.68</v>
      </c>
    </row>
    <row r="136" spans="1:5" ht="15">
      <c r="A136" s="3" t="s">
        <v>259</v>
      </c>
      <c r="B136" s="3" t="s">
        <v>219</v>
      </c>
      <c r="C136" s="4">
        <v>26277.03</v>
      </c>
      <c r="D136" s="4">
        <v>20393.77</v>
      </c>
      <c r="E136" s="4">
        <v>20393.77</v>
      </c>
    </row>
    <row r="137" spans="1:5" ht="15">
      <c r="A137" s="3" t="s">
        <v>260</v>
      </c>
      <c r="B137" s="3" t="s">
        <v>219</v>
      </c>
      <c r="C137" s="3"/>
      <c r="D137" s="3"/>
      <c r="E137" s="3"/>
    </row>
    <row r="138" spans="1:5" ht="15">
      <c r="A138" s="3" t="s">
        <v>261</v>
      </c>
      <c r="B138" s="3" t="s">
        <v>262</v>
      </c>
      <c r="C138" s="4">
        <v>27000</v>
      </c>
      <c r="D138" s="4">
        <v>8401.18</v>
      </c>
      <c r="E138" s="3"/>
    </row>
    <row r="139" spans="1:5" ht="15">
      <c r="A139" s="3" t="s">
        <v>263</v>
      </c>
      <c r="B139" s="3" t="s">
        <v>262</v>
      </c>
      <c r="C139" s="4">
        <v>69281.22</v>
      </c>
      <c r="D139" s="4">
        <v>68651.83</v>
      </c>
      <c r="E139" s="4">
        <v>68651.83</v>
      </c>
    </row>
    <row r="140" spans="1:5" ht="15">
      <c r="A140" s="3" t="s">
        <v>264</v>
      </c>
      <c r="B140" s="3" t="s">
        <v>262</v>
      </c>
      <c r="C140" s="3"/>
      <c r="D140" s="3"/>
      <c r="E140" s="3"/>
    </row>
    <row r="141" spans="1:5" ht="15">
      <c r="A141" s="3" t="s">
        <v>265</v>
      </c>
      <c r="B141" s="3" t="s">
        <v>266</v>
      </c>
      <c r="C141" s="4">
        <v>8308.27</v>
      </c>
      <c r="D141" s="3">
        <v>10.38</v>
      </c>
      <c r="E141" s="3">
        <v>10.38</v>
      </c>
    </row>
    <row r="142" spans="1:5" ht="15">
      <c r="A142" s="3" t="s">
        <v>267</v>
      </c>
      <c r="B142" s="3" t="s">
        <v>266</v>
      </c>
      <c r="C142" s="3"/>
      <c r="D142" s="3"/>
      <c r="E142" s="3"/>
    </row>
    <row r="143" spans="1:5" ht="15">
      <c r="A143" s="3" t="s">
        <v>268</v>
      </c>
      <c r="B143" s="3" t="s">
        <v>269</v>
      </c>
      <c r="C143" s="4">
        <v>2700</v>
      </c>
      <c r="D143" s="3"/>
      <c r="E143" s="3"/>
    </row>
    <row r="144" spans="1:5" ht="15">
      <c r="A144" s="3" t="s">
        <v>270</v>
      </c>
      <c r="B144" s="3" t="s">
        <v>269</v>
      </c>
      <c r="C144" s="3">
        <v>662.68</v>
      </c>
      <c r="D144" s="3">
        <v>662.68</v>
      </c>
      <c r="E144" s="3">
        <v>662.68</v>
      </c>
    </row>
    <row r="145" spans="1:5" ht="15">
      <c r="A145" s="3" t="s">
        <v>271</v>
      </c>
      <c r="B145" s="3" t="s">
        <v>269</v>
      </c>
      <c r="C145" s="3"/>
      <c r="D145" s="3"/>
      <c r="E145" s="3"/>
    </row>
    <row r="146" spans="1:5" ht="15">
      <c r="A146" s="3" t="s">
        <v>272</v>
      </c>
      <c r="B146" s="3" t="s">
        <v>273</v>
      </c>
      <c r="C146" s="4">
        <v>2700</v>
      </c>
      <c r="D146" s="3"/>
      <c r="E146" s="3"/>
    </row>
    <row r="147" spans="1:5" ht="15">
      <c r="A147" s="3" t="s">
        <v>274</v>
      </c>
      <c r="B147" s="3" t="s">
        <v>273</v>
      </c>
      <c r="C147" s="3">
        <v>275.78</v>
      </c>
      <c r="D147" s="3">
        <v>275.78</v>
      </c>
      <c r="E147" s="3">
        <v>275.78</v>
      </c>
    </row>
    <row r="148" spans="1:5" ht="15">
      <c r="A148" s="3" t="s">
        <v>275</v>
      </c>
      <c r="B148" s="3" t="s">
        <v>273</v>
      </c>
      <c r="C148" s="3"/>
      <c r="D148" s="3"/>
      <c r="E148" s="3"/>
    </row>
    <row r="149" spans="1:5" ht="15">
      <c r="A149" s="3" t="s">
        <v>276</v>
      </c>
      <c r="B149" s="3" t="s">
        <v>277</v>
      </c>
      <c r="C149" s="3">
        <v>360</v>
      </c>
      <c r="D149" s="3"/>
      <c r="E149" s="3"/>
    </row>
    <row r="150" spans="1:5" ht="15">
      <c r="A150" s="3" t="s">
        <v>278</v>
      </c>
      <c r="B150" s="3" t="s">
        <v>277</v>
      </c>
      <c r="C150" s="3"/>
      <c r="D150" s="3"/>
      <c r="E150" s="3"/>
    </row>
    <row r="151" spans="1:5" ht="15">
      <c r="A151" s="3" t="s">
        <v>279</v>
      </c>
      <c r="B151" s="3" t="s">
        <v>280</v>
      </c>
      <c r="C151" s="4">
        <v>27000</v>
      </c>
      <c r="D151" s="4">
        <v>8102.51</v>
      </c>
      <c r="E151" s="4">
        <v>8102.51</v>
      </c>
    </row>
    <row r="152" spans="1:5" ht="15">
      <c r="A152" s="3" t="s">
        <v>281</v>
      </c>
      <c r="B152" s="3" t="s">
        <v>280</v>
      </c>
      <c r="C152" s="4">
        <v>10420.45</v>
      </c>
      <c r="D152" s="4">
        <v>10420.45</v>
      </c>
      <c r="E152" s="4">
        <v>10181.77</v>
      </c>
    </row>
    <row r="153" spans="1:5" ht="15">
      <c r="A153" s="3" t="s">
        <v>282</v>
      </c>
      <c r="B153" s="3" t="s">
        <v>280</v>
      </c>
      <c r="C153" s="3"/>
      <c r="D153" s="3"/>
      <c r="E153" s="3"/>
    </row>
    <row r="154" spans="1:5" ht="15">
      <c r="A154" s="3" t="s">
        <v>283</v>
      </c>
      <c r="B154" s="3" t="s">
        <v>284</v>
      </c>
      <c r="C154" s="4">
        <v>22500</v>
      </c>
      <c r="D154" s="4">
        <v>6884.49</v>
      </c>
      <c r="E154" s="4">
        <v>6403.68</v>
      </c>
    </row>
    <row r="155" spans="1:5" ht="15">
      <c r="A155" s="3" t="s">
        <v>285</v>
      </c>
      <c r="B155" s="3" t="s">
        <v>284</v>
      </c>
      <c r="C155" s="4">
        <v>7792.55</v>
      </c>
      <c r="D155" s="4">
        <v>7779.56</v>
      </c>
      <c r="E155" s="4">
        <v>7779.56</v>
      </c>
    </row>
    <row r="156" spans="1:5" ht="15">
      <c r="A156" s="3" t="s">
        <v>286</v>
      </c>
      <c r="B156" s="3" t="s">
        <v>284</v>
      </c>
      <c r="C156" s="3"/>
      <c r="D156" s="3"/>
      <c r="E156" s="3"/>
    </row>
    <row r="157" spans="1:5" ht="15">
      <c r="A157" s="3" t="s">
        <v>287</v>
      </c>
      <c r="B157" s="3" t="s">
        <v>288</v>
      </c>
      <c r="C157" s="4">
        <v>1800</v>
      </c>
      <c r="D157" s="3">
        <v>683.28</v>
      </c>
      <c r="E157" s="3">
        <v>683.28</v>
      </c>
    </row>
    <row r="158" spans="1:5" ht="15">
      <c r="A158" s="3" t="s">
        <v>289</v>
      </c>
      <c r="B158" s="3" t="s">
        <v>288</v>
      </c>
      <c r="C158" s="4">
        <v>1008.55</v>
      </c>
      <c r="D158" s="4">
        <v>1008.54</v>
      </c>
      <c r="E158" s="4">
        <v>1008.54</v>
      </c>
    </row>
    <row r="159" spans="1:5" ht="15">
      <c r="A159" s="3" t="s">
        <v>290</v>
      </c>
      <c r="B159" s="3" t="s">
        <v>288</v>
      </c>
      <c r="C159" s="3"/>
      <c r="D159" s="3"/>
      <c r="E159" s="3"/>
    </row>
    <row r="160" spans="1:5" ht="15">
      <c r="A160" s="3" t="s">
        <v>291</v>
      </c>
      <c r="B160" s="3" t="s">
        <v>292</v>
      </c>
      <c r="C160" s="4">
        <v>7200</v>
      </c>
      <c r="D160" s="4">
        <v>1588.77</v>
      </c>
      <c r="E160" s="4">
        <v>1588.77</v>
      </c>
    </row>
    <row r="161" spans="1:5" ht="15">
      <c r="A161" s="3" t="s">
        <v>293</v>
      </c>
      <c r="B161" s="3" t="s">
        <v>292</v>
      </c>
      <c r="C161" s="4">
        <v>1245.84</v>
      </c>
      <c r="D161" s="4">
        <v>1245.84</v>
      </c>
      <c r="E161" s="4">
        <v>1245.84</v>
      </c>
    </row>
    <row r="162" spans="1:5" ht="15">
      <c r="A162" s="3" t="s">
        <v>294</v>
      </c>
      <c r="B162" s="3" t="s">
        <v>292</v>
      </c>
      <c r="C162" s="3"/>
      <c r="D162" s="3"/>
      <c r="E162" s="3"/>
    </row>
    <row r="163" spans="1:5" ht="15">
      <c r="A163" s="3" t="s">
        <v>295</v>
      </c>
      <c r="B163" s="3" t="s">
        <v>296</v>
      </c>
      <c r="C163" s="4">
        <v>1111000</v>
      </c>
      <c r="D163" s="4">
        <v>317561.71</v>
      </c>
      <c r="E163" s="4">
        <v>313500.02</v>
      </c>
    </row>
    <row r="164" spans="1:5" ht="15">
      <c r="A164" s="3" t="s">
        <v>297</v>
      </c>
      <c r="B164" s="3" t="s">
        <v>296</v>
      </c>
      <c r="C164" s="4">
        <v>665709.37</v>
      </c>
      <c r="D164" s="4">
        <v>620392.67</v>
      </c>
      <c r="E164" s="4">
        <v>620392.67</v>
      </c>
    </row>
    <row r="165" spans="1:5" ht="15">
      <c r="A165" s="3" t="s">
        <v>298</v>
      </c>
      <c r="B165" s="3" t="s">
        <v>296</v>
      </c>
      <c r="C165" s="3"/>
      <c r="D165" s="3"/>
      <c r="E165" s="3"/>
    </row>
    <row r="166" spans="1:5" ht="15">
      <c r="A166" s="3" t="s">
        <v>299</v>
      </c>
      <c r="B166" s="3" t="s">
        <v>300</v>
      </c>
      <c r="C166" s="4">
        <v>3330000</v>
      </c>
      <c r="D166" s="4">
        <v>1246182.5</v>
      </c>
      <c r="E166" s="4">
        <v>1126235.54</v>
      </c>
    </row>
    <row r="167" spans="1:5" ht="15">
      <c r="A167" s="3" t="s">
        <v>301</v>
      </c>
      <c r="B167" s="3" t="s">
        <v>300</v>
      </c>
      <c r="C167" s="4">
        <v>1445998.2</v>
      </c>
      <c r="D167" s="4">
        <v>1186262.35</v>
      </c>
      <c r="E167" s="4">
        <v>946683.68</v>
      </c>
    </row>
    <row r="168" spans="1:5" ht="15">
      <c r="A168" s="3" t="s">
        <v>302</v>
      </c>
      <c r="B168" s="3" t="s">
        <v>300</v>
      </c>
      <c r="C168" s="3"/>
      <c r="D168" s="3"/>
      <c r="E168" s="3"/>
    </row>
    <row r="169" spans="1:5" ht="15">
      <c r="A169" s="3" t="s">
        <v>303</v>
      </c>
      <c r="B169" s="3" t="s">
        <v>304</v>
      </c>
      <c r="C169" s="4">
        <v>118700</v>
      </c>
      <c r="D169" s="4">
        <v>54446.96</v>
      </c>
      <c r="E169" s="4">
        <v>45967.97</v>
      </c>
    </row>
    <row r="170" spans="1:5" ht="15">
      <c r="A170" s="3" t="s">
        <v>305</v>
      </c>
      <c r="B170" s="3" t="s">
        <v>304</v>
      </c>
      <c r="C170" s="4">
        <v>118499.92</v>
      </c>
      <c r="D170" s="4">
        <v>76946.1</v>
      </c>
      <c r="E170" s="4">
        <v>76946.1</v>
      </c>
    </row>
    <row r="171" spans="1:5" ht="15">
      <c r="A171" s="3" t="s">
        <v>306</v>
      </c>
      <c r="B171" s="3" t="s">
        <v>304</v>
      </c>
      <c r="C171" s="3"/>
      <c r="D171" s="3"/>
      <c r="E171" s="3"/>
    </row>
    <row r="172" spans="1:5" ht="15">
      <c r="A172" s="3" t="s">
        <v>307</v>
      </c>
      <c r="B172" s="3" t="s">
        <v>308</v>
      </c>
      <c r="C172" s="4">
        <v>24300</v>
      </c>
      <c r="D172" s="4">
        <v>4307.48</v>
      </c>
      <c r="E172" s="4">
        <v>2131.28</v>
      </c>
    </row>
    <row r="173" spans="1:5" ht="15">
      <c r="A173" s="3" t="s">
        <v>309</v>
      </c>
      <c r="B173" s="3" t="s">
        <v>308</v>
      </c>
      <c r="C173" s="4">
        <v>5851.53</v>
      </c>
      <c r="D173" s="4">
        <v>5851.53</v>
      </c>
      <c r="E173" s="4">
        <v>5851.53</v>
      </c>
    </row>
    <row r="174" spans="1:5" ht="15">
      <c r="A174" s="3" t="s">
        <v>310</v>
      </c>
      <c r="B174" s="3" t="s">
        <v>308</v>
      </c>
      <c r="C174" s="3"/>
      <c r="D174" s="3"/>
      <c r="E174" s="3"/>
    </row>
    <row r="175" spans="1:5" ht="15">
      <c r="A175" s="3" t="s">
        <v>311</v>
      </c>
      <c r="B175" s="3" t="s">
        <v>312</v>
      </c>
      <c r="C175" s="4">
        <v>674000</v>
      </c>
      <c r="D175" s="4">
        <v>43401.69</v>
      </c>
      <c r="E175" s="4">
        <v>39344.13</v>
      </c>
    </row>
    <row r="176" spans="1:5" ht="15">
      <c r="A176" s="3" t="s">
        <v>313</v>
      </c>
      <c r="B176" s="3" t="s">
        <v>312</v>
      </c>
      <c r="C176" s="4">
        <v>325561.12</v>
      </c>
      <c r="D176" s="4">
        <v>297939.9</v>
      </c>
      <c r="E176" s="4">
        <v>297939.9</v>
      </c>
    </row>
    <row r="177" spans="1:5" ht="15">
      <c r="A177" s="3" t="s">
        <v>314</v>
      </c>
      <c r="B177" s="3" t="s">
        <v>312</v>
      </c>
      <c r="C177" s="3"/>
      <c r="D177" s="3"/>
      <c r="E177" s="3"/>
    </row>
    <row r="178" spans="1:5" ht="15">
      <c r="A178" s="3" t="s">
        <v>315</v>
      </c>
      <c r="B178" s="3" t="s">
        <v>316</v>
      </c>
      <c r="C178" s="4">
        <v>39050</v>
      </c>
      <c r="D178" s="4">
        <v>4043.76</v>
      </c>
      <c r="E178" s="4">
        <v>4043.76</v>
      </c>
    </row>
    <row r="179" spans="1:5" ht="15">
      <c r="A179" s="3" t="s">
        <v>317</v>
      </c>
      <c r="B179" s="3" t="s">
        <v>316</v>
      </c>
      <c r="C179" s="4">
        <v>8417.89</v>
      </c>
      <c r="D179" s="4">
        <v>8267.09</v>
      </c>
      <c r="E179" s="4">
        <v>8267.09</v>
      </c>
    </row>
    <row r="180" spans="1:5" ht="15">
      <c r="A180" s="3" t="s">
        <v>318</v>
      </c>
      <c r="B180" s="3" t="s">
        <v>316</v>
      </c>
      <c r="C180" s="3"/>
      <c r="D180" s="3"/>
      <c r="E180" s="3"/>
    </row>
    <row r="181" spans="1:5" ht="15">
      <c r="A181" s="3" t="s">
        <v>319</v>
      </c>
      <c r="B181" s="3" t="s">
        <v>320</v>
      </c>
      <c r="C181" s="4">
        <v>13500</v>
      </c>
      <c r="D181" s="4">
        <v>2308.28</v>
      </c>
      <c r="E181" s="4">
        <v>2308.28</v>
      </c>
    </row>
    <row r="182" spans="1:5" ht="15">
      <c r="A182" s="3" t="s">
        <v>321</v>
      </c>
      <c r="B182" s="3" t="s">
        <v>320</v>
      </c>
      <c r="C182" s="4">
        <v>5185.6</v>
      </c>
      <c r="D182" s="4">
        <v>5185.6</v>
      </c>
      <c r="E182" s="4">
        <v>5185.6</v>
      </c>
    </row>
    <row r="183" spans="1:5" ht="15">
      <c r="A183" s="3" t="s">
        <v>322</v>
      </c>
      <c r="B183" s="3" t="s">
        <v>320</v>
      </c>
      <c r="C183" s="3"/>
      <c r="D183" s="3"/>
      <c r="E183" s="3"/>
    </row>
    <row r="184" spans="1:5" ht="15">
      <c r="A184" s="3" t="s">
        <v>323</v>
      </c>
      <c r="B184" s="3" t="s">
        <v>320</v>
      </c>
      <c r="C184" s="4">
        <v>90000</v>
      </c>
      <c r="D184" s="4">
        <v>18975.59</v>
      </c>
      <c r="E184" s="4">
        <v>17521.58</v>
      </c>
    </row>
    <row r="185" spans="1:5" ht="15">
      <c r="A185" s="3" t="s">
        <v>324</v>
      </c>
      <c r="B185" s="3" t="s">
        <v>320</v>
      </c>
      <c r="C185" s="4">
        <v>71113.21</v>
      </c>
      <c r="D185" s="4">
        <v>69282.17</v>
      </c>
      <c r="E185" s="4">
        <v>47217.52</v>
      </c>
    </row>
    <row r="186" spans="1:5" ht="15">
      <c r="A186" s="3" t="s">
        <v>325</v>
      </c>
      <c r="B186" s="3" t="s">
        <v>320</v>
      </c>
      <c r="C186" s="3"/>
      <c r="D186" s="3"/>
      <c r="E186" s="3"/>
    </row>
    <row r="187" spans="1:5" ht="15">
      <c r="A187" s="3" t="s">
        <v>326</v>
      </c>
      <c r="B187" s="3" t="s">
        <v>320</v>
      </c>
      <c r="C187" s="4">
        <v>1800</v>
      </c>
      <c r="D187" s="3"/>
      <c r="E187" s="3"/>
    </row>
    <row r="188" spans="1:5" ht="15">
      <c r="A188" s="3" t="s">
        <v>327</v>
      </c>
      <c r="B188" s="3" t="s">
        <v>320</v>
      </c>
      <c r="C188" s="3">
        <v>527.09</v>
      </c>
      <c r="D188" s="3">
        <v>527.09</v>
      </c>
      <c r="E188" s="3">
        <v>527.09</v>
      </c>
    </row>
    <row r="189" spans="1:5" ht="15">
      <c r="A189" s="3" t="s">
        <v>328</v>
      </c>
      <c r="B189" s="3" t="s">
        <v>320</v>
      </c>
      <c r="C189" s="3"/>
      <c r="D189" s="3"/>
      <c r="E189" s="3"/>
    </row>
    <row r="190" spans="1:5" ht="15">
      <c r="A190" s="3" t="s">
        <v>329</v>
      </c>
      <c r="B190" s="3" t="s">
        <v>330</v>
      </c>
      <c r="C190" s="3">
        <v>900</v>
      </c>
      <c r="D190" s="3"/>
      <c r="E190" s="3"/>
    </row>
    <row r="191" spans="1:5" ht="15">
      <c r="A191" s="3" t="s">
        <v>331</v>
      </c>
      <c r="B191" s="3" t="s">
        <v>332</v>
      </c>
      <c r="C191" s="4">
        <v>67500</v>
      </c>
      <c r="D191" s="4">
        <v>8877.96</v>
      </c>
      <c r="E191" s="4">
        <v>7460.67</v>
      </c>
    </row>
    <row r="192" spans="1:5" ht="15">
      <c r="A192" s="3" t="s">
        <v>333</v>
      </c>
      <c r="B192" s="3" t="s">
        <v>332</v>
      </c>
      <c r="C192" s="4">
        <v>47601.5</v>
      </c>
      <c r="D192" s="4">
        <v>45624.19</v>
      </c>
      <c r="E192" s="4">
        <v>17518.85</v>
      </c>
    </row>
    <row r="193" spans="1:5" ht="15">
      <c r="A193" s="3" t="s">
        <v>334</v>
      </c>
      <c r="B193" s="3" t="s">
        <v>332</v>
      </c>
      <c r="C193" s="3"/>
      <c r="D193" s="3"/>
      <c r="E193" s="3"/>
    </row>
    <row r="194" spans="1:5" ht="15">
      <c r="A194" s="3" t="s">
        <v>335</v>
      </c>
      <c r="B194" s="3" t="s">
        <v>336</v>
      </c>
      <c r="C194" s="4">
        <v>216000</v>
      </c>
      <c r="D194" s="4">
        <v>55598.36</v>
      </c>
      <c r="E194" s="4">
        <v>55598.36</v>
      </c>
    </row>
    <row r="195" spans="1:5" ht="15">
      <c r="A195" s="3" t="s">
        <v>337</v>
      </c>
      <c r="B195" s="3" t="s">
        <v>336</v>
      </c>
      <c r="C195" s="4">
        <v>130540.63</v>
      </c>
      <c r="D195" s="4">
        <v>130281.6</v>
      </c>
      <c r="E195" s="4">
        <v>130281.6</v>
      </c>
    </row>
    <row r="196" spans="1:5" ht="15">
      <c r="A196" s="3" t="s">
        <v>338</v>
      </c>
      <c r="B196" s="3" t="s">
        <v>336</v>
      </c>
      <c r="C196" s="3"/>
      <c r="D196" s="3"/>
      <c r="E196" s="3"/>
    </row>
    <row r="197" spans="1:5" ht="15">
      <c r="A197" s="3" t="s">
        <v>339</v>
      </c>
      <c r="B197" s="3" t="s">
        <v>340</v>
      </c>
      <c r="C197" s="4">
        <v>2700</v>
      </c>
      <c r="D197" s="3"/>
      <c r="E197" s="3"/>
    </row>
    <row r="198" spans="1:5" ht="15">
      <c r="A198" s="3" t="s">
        <v>341</v>
      </c>
      <c r="B198" s="3" t="s">
        <v>340</v>
      </c>
      <c r="C198" s="4">
        <v>20568.15</v>
      </c>
      <c r="D198" s="4">
        <v>15480.87</v>
      </c>
      <c r="E198" s="4">
        <v>15480.87</v>
      </c>
    </row>
    <row r="199" spans="1:5" ht="15">
      <c r="A199" s="3" t="s">
        <v>342</v>
      </c>
      <c r="B199" s="3" t="s">
        <v>340</v>
      </c>
      <c r="C199" s="3"/>
      <c r="D199" s="3"/>
      <c r="E199" s="3"/>
    </row>
    <row r="200" spans="1:5" ht="15">
      <c r="A200" s="3" t="s">
        <v>343</v>
      </c>
      <c r="B200" s="3" t="s">
        <v>344</v>
      </c>
      <c r="C200" s="4">
        <v>18000</v>
      </c>
      <c r="D200" s="3"/>
      <c r="E200" s="3"/>
    </row>
    <row r="201" spans="1:5" ht="15">
      <c r="A201" s="3" t="s">
        <v>345</v>
      </c>
      <c r="B201" s="3" t="s">
        <v>346</v>
      </c>
      <c r="C201" s="4">
        <v>1800</v>
      </c>
      <c r="D201" s="3"/>
      <c r="E201" s="3"/>
    </row>
    <row r="202" spans="1:5" ht="15">
      <c r="A202" s="3" t="s">
        <v>347</v>
      </c>
      <c r="B202" s="3" t="s">
        <v>346</v>
      </c>
      <c r="C202" s="3"/>
      <c r="D202" s="3"/>
      <c r="E202" s="3"/>
    </row>
    <row r="203" spans="1:5" ht="15">
      <c r="A203" s="3" t="s">
        <v>348</v>
      </c>
      <c r="B203" s="3" t="s">
        <v>346</v>
      </c>
      <c r="C203" s="3"/>
      <c r="D203" s="3"/>
      <c r="E203" s="3"/>
    </row>
    <row r="204" spans="1:5" ht="15">
      <c r="A204" s="3" t="s">
        <v>349</v>
      </c>
      <c r="B204" s="3" t="s">
        <v>350</v>
      </c>
      <c r="C204" s="4">
        <v>7200</v>
      </c>
      <c r="D204" s="3"/>
      <c r="E204" s="3"/>
    </row>
    <row r="205" spans="1:5" ht="15">
      <c r="A205" s="3" t="s">
        <v>351</v>
      </c>
      <c r="B205" s="3" t="s">
        <v>350</v>
      </c>
      <c r="C205" s="3">
        <v>270.95</v>
      </c>
      <c r="D205" s="3">
        <v>270.95</v>
      </c>
      <c r="E205" s="3">
        <v>270.95</v>
      </c>
    </row>
    <row r="206" spans="1:5" ht="15">
      <c r="A206" s="3" t="s">
        <v>352</v>
      </c>
      <c r="B206" s="3" t="s">
        <v>350</v>
      </c>
      <c r="C206" s="3"/>
      <c r="D206" s="3"/>
      <c r="E206" s="3"/>
    </row>
    <row r="207" spans="1:5" ht="15">
      <c r="A207" s="3" t="s">
        <v>353</v>
      </c>
      <c r="B207" s="3" t="s">
        <v>354</v>
      </c>
      <c r="C207" s="4">
        <v>252000</v>
      </c>
      <c r="D207" s="4">
        <v>207763.47</v>
      </c>
      <c r="E207" s="4">
        <v>207554.27</v>
      </c>
    </row>
    <row r="208" spans="1:5" ht="15">
      <c r="A208" s="3" t="s">
        <v>355</v>
      </c>
      <c r="B208" s="3" t="s">
        <v>354</v>
      </c>
      <c r="C208" s="4">
        <v>54759.68</v>
      </c>
      <c r="D208" s="4">
        <v>54595.68</v>
      </c>
      <c r="E208" s="4">
        <v>54595.68</v>
      </c>
    </row>
    <row r="209" spans="1:5" ht="15">
      <c r="A209" s="3" t="s">
        <v>356</v>
      </c>
      <c r="B209" s="3" t="s">
        <v>354</v>
      </c>
      <c r="C209" s="3"/>
      <c r="D209" s="3"/>
      <c r="E209" s="3"/>
    </row>
    <row r="210" spans="1:5" ht="15">
      <c r="A210" s="3" t="s">
        <v>357</v>
      </c>
      <c r="B210" s="3" t="s">
        <v>358</v>
      </c>
      <c r="C210" s="4">
        <v>64800</v>
      </c>
      <c r="D210" s="3"/>
      <c r="E210" s="3"/>
    </row>
    <row r="211" spans="1:5" ht="15">
      <c r="A211" s="3" t="s">
        <v>359</v>
      </c>
      <c r="B211" s="3" t="s">
        <v>358</v>
      </c>
      <c r="C211" s="4">
        <v>41681.25</v>
      </c>
      <c r="D211" s="4">
        <v>41681.25</v>
      </c>
      <c r="E211" s="4">
        <v>41681.25</v>
      </c>
    </row>
    <row r="212" spans="1:5" ht="15">
      <c r="A212" s="3" t="s">
        <v>360</v>
      </c>
      <c r="B212" s="3" t="s">
        <v>358</v>
      </c>
      <c r="C212" s="3"/>
      <c r="D212" s="3"/>
      <c r="E212" s="3"/>
    </row>
    <row r="213" spans="1:5" ht="15">
      <c r="A213" s="3" t="s">
        <v>361</v>
      </c>
      <c r="B213" s="3" t="s">
        <v>362</v>
      </c>
      <c r="C213" s="3">
        <v>900</v>
      </c>
      <c r="D213" s="3">
        <v>23.4</v>
      </c>
      <c r="E213" s="3">
        <v>23.4</v>
      </c>
    </row>
    <row r="214" spans="1:5" ht="15">
      <c r="A214" s="3" t="s">
        <v>363</v>
      </c>
      <c r="B214" s="3" t="s">
        <v>362</v>
      </c>
      <c r="C214" s="3">
        <v>430.56</v>
      </c>
      <c r="D214" s="3">
        <v>430.56</v>
      </c>
      <c r="E214" s="3">
        <v>430.56</v>
      </c>
    </row>
    <row r="215" spans="1:5" ht="15">
      <c r="A215" s="3" t="s">
        <v>364</v>
      </c>
      <c r="B215" s="3" t="s">
        <v>362</v>
      </c>
      <c r="C215" s="3"/>
      <c r="D215" s="3"/>
      <c r="E215" s="3"/>
    </row>
    <row r="216" spans="1:5" ht="15">
      <c r="A216" s="3" t="s">
        <v>365</v>
      </c>
      <c r="B216" s="3" t="s">
        <v>366</v>
      </c>
      <c r="C216" s="4">
        <v>4500</v>
      </c>
      <c r="D216" s="3">
        <v>365.04</v>
      </c>
      <c r="E216" s="3">
        <v>365.04</v>
      </c>
    </row>
    <row r="217" spans="1:5" ht="15">
      <c r="A217" s="3" t="s">
        <v>367</v>
      </c>
      <c r="B217" s="3" t="s">
        <v>366</v>
      </c>
      <c r="C217" s="4">
        <v>3578.12</v>
      </c>
      <c r="D217" s="4">
        <v>3501.99</v>
      </c>
      <c r="E217" s="4">
        <v>3501.99</v>
      </c>
    </row>
    <row r="218" spans="1:5" ht="15">
      <c r="A218" s="3" t="s">
        <v>368</v>
      </c>
      <c r="B218" s="3" t="s">
        <v>366</v>
      </c>
      <c r="C218" s="3"/>
      <c r="D218" s="3"/>
      <c r="E218" s="3"/>
    </row>
    <row r="219" spans="1:5" ht="15">
      <c r="A219" s="3" t="s">
        <v>369</v>
      </c>
      <c r="B219" s="3" t="s">
        <v>370</v>
      </c>
      <c r="C219" s="4">
        <v>18000</v>
      </c>
      <c r="D219" s="4">
        <v>4992.54</v>
      </c>
      <c r="E219" s="4">
        <v>4313.94</v>
      </c>
    </row>
    <row r="220" spans="1:5" ht="15">
      <c r="A220" s="3" t="s">
        <v>371</v>
      </c>
      <c r="B220" s="3" t="s">
        <v>370</v>
      </c>
      <c r="C220" s="4">
        <v>10524.18</v>
      </c>
      <c r="D220" s="4">
        <v>10524.14</v>
      </c>
      <c r="E220" s="4">
        <v>10524.14</v>
      </c>
    </row>
    <row r="221" spans="1:5" ht="15">
      <c r="A221" s="3" t="s">
        <v>372</v>
      </c>
      <c r="B221" s="3" t="s">
        <v>370</v>
      </c>
      <c r="C221" s="3"/>
      <c r="D221" s="3"/>
      <c r="E221" s="3"/>
    </row>
    <row r="222" spans="1:5" ht="15">
      <c r="A222" s="3" t="s">
        <v>373</v>
      </c>
      <c r="B222" s="3" t="s">
        <v>374</v>
      </c>
      <c r="C222" s="3"/>
      <c r="D222" s="3"/>
      <c r="E222" s="3"/>
    </row>
    <row r="223" spans="1:5" ht="15">
      <c r="A223" s="3" t="s">
        <v>375</v>
      </c>
      <c r="B223" s="3" t="s">
        <v>374</v>
      </c>
      <c r="C223" s="4">
        <v>118126.07</v>
      </c>
      <c r="D223" s="4">
        <v>118126.07</v>
      </c>
      <c r="E223" s="4">
        <v>118126.07</v>
      </c>
    </row>
    <row r="224" spans="1:5" ht="15">
      <c r="A224" s="3" t="s">
        <v>376</v>
      </c>
      <c r="B224" s="3" t="s">
        <v>377</v>
      </c>
      <c r="C224" s="4">
        <v>374414.67</v>
      </c>
      <c r="D224" s="4">
        <v>374414.67</v>
      </c>
      <c r="E224" s="4">
        <v>374414.67</v>
      </c>
    </row>
    <row r="225" spans="1:5" ht="15">
      <c r="A225" s="3" t="s">
        <v>378</v>
      </c>
      <c r="B225" s="3" t="s">
        <v>379</v>
      </c>
      <c r="C225" s="4">
        <v>13500</v>
      </c>
      <c r="D225" s="4">
        <v>1547.34</v>
      </c>
      <c r="E225" s="4">
        <v>1547.34</v>
      </c>
    </row>
    <row r="226" spans="1:5" ht="15">
      <c r="A226" s="3" t="s">
        <v>380</v>
      </c>
      <c r="B226" s="3" t="s">
        <v>379</v>
      </c>
      <c r="C226" s="4">
        <v>4622.54</v>
      </c>
      <c r="D226" s="4">
        <v>2580.3</v>
      </c>
      <c r="E226" s="4">
        <v>2580.3</v>
      </c>
    </row>
    <row r="227" spans="1:5" ht="15">
      <c r="A227" s="3" t="s">
        <v>381</v>
      </c>
      <c r="B227" s="3" t="s">
        <v>379</v>
      </c>
      <c r="C227" s="3"/>
      <c r="D227" s="3"/>
      <c r="E227" s="3"/>
    </row>
    <row r="228" spans="1:5" ht="15">
      <c r="A228" s="3" t="s">
        <v>382</v>
      </c>
      <c r="B228" s="3" t="s">
        <v>383</v>
      </c>
      <c r="C228" s="4">
        <v>60000</v>
      </c>
      <c r="D228" s="4">
        <v>17527.52</v>
      </c>
      <c r="E228" s="4">
        <v>17527.52</v>
      </c>
    </row>
    <row r="229" spans="1:5" ht="15">
      <c r="A229" s="3" t="s">
        <v>384</v>
      </c>
      <c r="B229" s="3" t="s">
        <v>385</v>
      </c>
      <c r="C229" s="3">
        <v>85.72</v>
      </c>
      <c r="D229" s="3">
        <v>85.72</v>
      </c>
      <c r="E229" s="3">
        <v>85.72</v>
      </c>
    </row>
    <row r="230" spans="1:5" ht="15">
      <c r="A230" s="3" t="s">
        <v>386</v>
      </c>
      <c r="B230" s="3" t="s">
        <v>387</v>
      </c>
      <c r="C230" s="3">
        <v>886.98</v>
      </c>
      <c r="D230" s="3">
        <v>886.98</v>
      </c>
      <c r="E230" s="3">
        <v>886.98</v>
      </c>
    </row>
    <row r="231" spans="1:5" ht="15">
      <c r="A231" s="3" t="s">
        <v>388</v>
      </c>
      <c r="B231" s="3" t="s">
        <v>389</v>
      </c>
      <c r="C231" s="3"/>
      <c r="D231" s="3"/>
      <c r="E231" s="3"/>
    </row>
    <row r="232" spans="1:5" ht="15">
      <c r="A232" s="3" t="s">
        <v>390</v>
      </c>
      <c r="B232" s="3" t="s">
        <v>389</v>
      </c>
      <c r="C232" s="4">
        <v>23496.61</v>
      </c>
      <c r="D232" s="4">
        <v>23496.61</v>
      </c>
      <c r="E232" s="4">
        <v>23496.61</v>
      </c>
    </row>
    <row r="233" spans="1:5" ht="15">
      <c r="A233" s="3" t="s">
        <v>391</v>
      </c>
      <c r="B233" s="3" t="s">
        <v>392</v>
      </c>
      <c r="C233" s="3"/>
      <c r="D233" s="3"/>
      <c r="E233" s="3"/>
    </row>
    <row r="234" spans="1:5" ht="15">
      <c r="A234" s="3" t="s">
        <v>393</v>
      </c>
      <c r="B234" s="3" t="s">
        <v>392</v>
      </c>
      <c r="C234" s="4">
        <v>10098.19</v>
      </c>
      <c r="D234" s="4">
        <v>10098.19</v>
      </c>
      <c r="E234" s="4">
        <v>10098.19</v>
      </c>
    </row>
    <row r="235" spans="1:5" ht="15">
      <c r="A235" s="3" t="s">
        <v>394</v>
      </c>
      <c r="B235" s="3" t="s">
        <v>395</v>
      </c>
      <c r="C235" s="4">
        <v>200000</v>
      </c>
      <c r="D235" s="4">
        <v>83788.07</v>
      </c>
      <c r="E235" s="4">
        <v>83788.07</v>
      </c>
    </row>
    <row r="236" spans="1:5" ht="15">
      <c r="A236" s="3" t="s">
        <v>396</v>
      </c>
      <c r="B236" s="3" t="s">
        <v>397</v>
      </c>
      <c r="C236" s="4">
        <v>25000</v>
      </c>
      <c r="D236" s="4">
        <v>9466.19</v>
      </c>
      <c r="E236" s="4">
        <v>9466.19</v>
      </c>
    </row>
    <row r="237" spans="1:5" ht="15">
      <c r="A237" s="3" t="s">
        <v>398</v>
      </c>
      <c r="B237" s="3" t="s">
        <v>397</v>
      </c>
      <c r="C237" s="3">
        <v>612.77</v>
      </c>
      <c r="D237" s="3">
        <v>612.77</v>
      </c>
      <c r="E237" s="3">
        <v>612.77</v>
      </c>
    </row>
    <row r="238" spans="1:5" ht="15">
      <c r="A238" s="3" t="s">
        <v>399</v>
      </c>
      <c r="B238" s="3" t="s">
        <v>400</v>
      </c>
      <c r="C238" s="3"/>
      <c r="D238" s="3"/>
      <c r="E238" s="3"/>
    </row>
    <row r="239" spans="1:5" ht="15">
      <c r="A239" s="3" t="s">
        <v>401</v>
      </c>
      <c r="B239" s="3" t="s">
        <v>402</v>
      </c>
      <c r="C239" s="4">
        <v>200000</v>
      </c>
      <c r="D239" s="4">
        <v>63686.37</v>
      </c>
      <c r="E239" s="4">
        <v>63686.37</v>
      </c>
    </row>
    <row r="240" spans="1:5" ht="15">
      <c r="A240" s="3" t="s">
        <v>403</v>
      </c>
      <c r="B240" s="3" t="s">
        <v>404</v>
      </c>
      <c r="C240" s="3"/>
      <c r="D240" s="3"/>
      <c r="E240" s="3"/>
    </row>
    <row r="241" spans="1:5" ht="15">
      <c r="A241" s="3" t="s">
        <v>405</v>
      </c>
      <c r="B241" s="3" t="s">
        <v>406</v>
      </c>
      <c r="C241" s="4">
        <v>574000</v>
      </c>
      <c r="D241" s="4">
        <v>355297.85</v>
      </c>
      <c r="E241" s="4">
        <v>355297.85</v>
      </c>
    </row>
    <row r="242" spans="1:5" ht="15">
      <c r="A242" s="3" t="s">
        <v>407</v>
      </c>
      <c r="B242" s="3" t="s">
        <v>406</v>
      </c>
      <c r="C242" s="3"/>
      <c r="D242" s="3"/>
      <c r="E242" s="3"/>
    </row>
    <row r="243" spans="1:5" ht="15">
      <c r="A243" s="3" t="s">
        <v>408</v>
      </c>
      <c r="B243" s="3" t="s">
        <v>409</v>
      </c>
      <c r="C243" s="4">
        <v>900000</v>
      </c>
      <c r="D243" s="4">
        <v>524705.77</v>
      </c>
      <c r="E243" s="4">
        <v>502075.22</v>
      </c>
    </row>
    <row r="244" spans="1:5" ht="15">
      <c r="A244" s="3" t="s">
        <v>410</v>
      </c>
      <c r="B244" s="3" t="s">
        <v>409</v>
      </c>
      <c r="C244" s="4">
        <v>139416.84</v>
      </c>
      <c r="D244" s="4">
        <v>139416.84</v>
      </c>
      <c r="E244" s="4">
        <v>139416.84</v>
      </c>
    </row>
    <row r="245" spans="1:5" ht="15">
      <c r="A245" s="3" t="s">
        <v>411</v>
      </c>
      <c r="B245" s="3" t="s">
        <v>409</v>
      </c>
      <c r="C245" s="4">
        <v>1000</v>
      </c>
      <c r="D245" s="3">
        <v>299.49</v>
      </c>
      <c r="E245" s="3">
        <v>299.49</v>
      </c>
    </row>
    <row r="246" spans="1:5" ht="15">
      <c r="A246" s="3" t="s">
        <v>412</v>
      </c>
      <c r="B246" s="3" t="s">
        <v>409</v>
      </c>
      <c r="C246" s="3">
        <v>167.58</v>
      </c>
      <c r="D246" s="3">
        <v>167.58</v>
      </c>
      <c r="E246" s="3">
        <v>167.58</v>
      </c>
    </row>
    <row r="247" spans="1:5" ht="15">
      <c r="A247" s="3" t="s">
        <v>413</v>
      </c>
      <c r="B247" s="3" t="s">
        <v>414</v>
      </c>
      <c r="C247" s="4">
        <v>40000</v>
      </c>
      <c r="D247" s="4">
        <v>2718.85</v>
      </c>
      <c r="E247" s="4">
        <v>2718.85</v>
      </c>
    </row>
    <row r="248" spans="1:5" ht="15">
      <c r="A248" s="3" t="s">
        <v>415</v>
      </c>
      <c r="B248" s="3" t="s">
        <v>414</v>
      </c>
      <c r="C248" s="4">
        <v>1929.31</v>
      </c>
      <c r="D248" s="4">
        <v>1929.31</v>
      </c>
      <c r="E248" s="4">
        <v>1929.31</v>
      </c>
    </row>
    <row r="249" spans="1:5" ht="15">
      <c r="A249" s="3" t="s">
        <v>416</v>
      </c>
      <c r="B249" s="3" t="s">
        <v>417</v>
      </c>
      <c r="C249" s="4">
        <v>2700</v>
      </c>
      <c r="D249" s="4">
        <v>2293.2</v>
      </c>
      <c r="E249" s="4">
        <v>2293.2</v>
      </c>
    </row>
    <row r="250" spans="1:5" ht="15">
      <c r="A250" s="3" t="s">
        <v>418</v>
      </c>
      <c r="B250" s="3" t="s">
        <v>417</v>
      </c>
      <c r="C250" s="3">
        <v>644.67</v>
      </c>
      <c r="D250" s="3">
        <v>644.67</v>
      </c>
      <c r="E250" s="3">
        <v>644.67</v>
      </c>
    </row>
    <row r="251" spans="1:5" ht="15">
      <c r="A251" s="3" t="s">
        <v>419</v>
      </c>
      <c r="B251" s="3" t="s">
        <v>417</v>
      </c>
      <c r="C251" s="3"/>
      <c r="D251" s="3"/>
      <c r="E251" s="3"/>
    </row>
    <row r="252" spans="1:5" ht="15">
      <c r="A252" s="3" t="s">
        <v>420</v>
      </c>
      <c r="B252" s="3" t="s">
        <v>421</v>
      </c>
      <c r="C252" s="4">
        <v>1800</v>
      </c>
      <c r="D252" s="3"/>
      <c r="E252" s="3"/>
    </row>
    <row r="253" spans="1:5" ht="15">
      <c r="A253" s="3" t="s">
        <v>422</v>
      </c>
      <c r="B253" s="3" t="s">
        <v>421</v>
      </c>
      <c r="C253" s="3">
        <v>298.35</v>
      </c>
      <c r="D253" s="3">
        <v>298.35</v>
      </c>
      <c r="E253" s="3">
        <v>298.35</v>
      </c>
    </row>
    <row r="254" spans="1:5" ht="15">
      <c r="A254" s="3" t="s">
        <v>423</v>
      </c>
      <c r="B254" s="3" t="s">
        <v>421</v>
      </c>
      <c r="C254" s="3"/>
      <c r="D254" s="3"/>
      <c r="E254" s="3"/>
    </row>
    <row r="255" spans="1:5" ht="15">
      <c r="A255" s="3" t="s">
        <v>424</v>
      </c>
      <c r="B255" s="3" t="s">
        <v>425</v>
      </c>
      <c r="C255" s="4">
        <v>27200</v>
      </c>
      <c r="D255" s="4">
        <v>2279.92</v>
      </c>
      <c r="E255" s="3">
        <v>322.92</v>
      </c>
    </row>
    <row r="256" spans="1:5" ht="15">
      <c r="A256" s="3" t="s">
        <v>426</v>
      </c>
      <c r="B256" s="3" t="s">
        <v>425</v>
      </c>
      <c r="C256" s="4">
        <v>6894.3</v>
      </c>
      <c r="D256" s="4">
        <v>6894.3</v>
      </c>
      <c r="E256" s="4">
        <v>6894.3</v>
      </c>
    </row>
    <row r="257" spans="1:5" ht="15">
      <c r="A257" s="3" t="s">
        <v>427</v>
      </c>
      <c r="B257" s="3" t="s">
        <v>425</v>
      </c>
      <c r="C257" s="3"/>
      <c r="D257" s="3"/>
      <c r="E257" s="3"/>
    </row>
    <row r="258" spans="1:5" ht="15">
      <c r="A258" s="3" t="s">
        <v>428</v>
      </c>
      <c r="B258" s="3" t="s">
        <v>429</v>
      </c>
      <c r="C258" s="4">
        <v>9000</v>
      </c>
      <c r="D258" s="4">
        <v>1356.27</v>
      </c>
      <c r="E258" s="3">
        <v>207.08</v>
      </c>
    </row>
    <row r="259" spans="1:5" ht="15">
      <c r="A259" s="3" t="s">
        <v>430</v>
      </c>
      <c r="B259" s="3" t="s">
        <v>429</v>
      </c>
      <c r="C259" s="4">
        <v>1440.88</v>
      </c>
      <c r="D259" s="4">
        <v>1440.88</v>
      </c>
      <c r="E259" s="4">
        <v>1440.88</v>
      </c>
    </row>
    <row r="260" spans="1:5" ht="15">
      <c r="A260" s="3" t="s">
        <v>431</v>
      </c>
      <c r="B260" s="3" t="s">
        <v>429</v>
      </c>
      <c r="C260" s="3"/>
      <c r="D260" s="3"/>
      <c r="E260" s="3"/>
    </row>
    <row r="261" spans="1:5" ht="15">
      <c r="A261" s="3" t="s">
        <v>432</v>
      </c>
      <c r="B261" s="3" t="s">
        <v>433</v>
      </c>
      <c r="C261" s="3">
        <v>900</v>
      </c>
      <c r="D261" s="3">
        <v>187.2</v>
      </c>
      <c r="E261" s="3">
        <v>187.2</v>
      </c>
    </row>
    <row r="262" spans="1:5" ht="15">
      <c r="A262" s="3" t="s">
        <v>434</v>
      </c>
      <c r="B262" s="3" t="s">
        <v>433</v>
      </c>
      <c r="C262" s="3"/>
      <c r="D262" s="3"/>
      <c r="E262" s="3"/>
    </row>
    <row r="263" spans="1:5" ht="15">
      <c r="A263" s="3" t="s">
        <v>435</v>
      </c>
      <c r="B263" s="3" t="s">
        <v>433</v>
      </c>
      <c r="C263" s="3"/>
      <c r="D263" s="3"/>
      <c r="E263" s="3"/>
    </row>
    <row r="264" spans="1:5" ht="15">
      <c r="A264" s="3" t="s">
        <v>436</v>
      </c>
      <c r="B264" s="3" t="s">
        <v>437</v>
      </c>
      <c r="C264" s="3"/>
      <c r="D264" s="3"/>
      <c r="E264" s="3"/>
    </row>
    <row r="265" spans="1:5" ht="15">
      <c r="A265" s="3" t="s">
        <v>438</v>
      </c>
      <c r="B265" s="3" t="s">
        <v>437</v>
      </c>
      <c r="C265" s="3"/>
      <c r="D265" s="3"/>
      <c r="E265" s="3"/>
    </row>
    <row r="266" spans="1:5" ht="15">
      <c r="A266" s="3" t="s">
        <v>439</v>
      </c>
      <c r="B266" s="3" t="s">
        <v>440</v>
      </c>
      <c r="C266" s="4">
        <v>37000</v>
      </c>
      <c r="D266" s="3">
        <v>649.35</v>
      </c>
      <c r="E266" s="3">
        <v>649.35</v>
      </c>
    </row>
    <row r="267" spans="1:5" ht="15">
      <c r="A267" s="3" t="s">
        <v>441</v>
      </c>
      <c r="B267" s="3" t="s">
        <v>440</v>
      </c>
      <c r="C267" s="4">
        <v>23285.68</v>
      </c>
      <c r="D267" s="4">
        <v>19286.61</v>
      </c>
      <c r="E267" s="4">
        <v>19286.61</v>
      </c>
    </row>
    <row r="268" spans="1:5" ht="15">
      <c r="A268" s="3" t="s">
        <v>442</v>
      </c>
      <c r="B268" s="3" t="s">
        <v>440</v>
      </c>
      <c r="C268" s="3"/>
      <c r="D268" s="3"/>
      <c r="E268" s="3"/>
    </row>
    <row r="269" spans="1:5" ht="15">
      <c r="A269" s="3" t="s">
        <v>443</v>
      </c>
      <c r="B269" s="3" t="s">
        <v>444</v>
      </c>
      <c r="C269" s="4">
        <v>27874</v>
      </c>
      <c r="D269" s="3"/>
      <c r="E269" s="3"/>
    </row>
    <row r="270" spans="1:5" ht="15">
      <c r="A270" s="3" t="s">
        <v>445</v>
      </c>
      <c r="B270" s="3" t="s">
        <v>444</v>
      </c>
      <c r="C270" s="4">
        <v>9126</v>
      </c>
      <c r="D270" s="4">
        <v>9126</v>
      </c>
      <c r="E270" s="4">
        <v>9126</v>
      </c>
    </row>
    <row r="271" spans="1:5" ht="15">
      <c r="A271" s="3" t="s">
        <v>446</v>
      </c>
      <c r="B271" s="3" t="s">
        <v>447</v>
      </c>
      <c r="C271" s="4">
        <v>64150</v>
      </c>
      <c r="D271" s="3"/>
      <c r="E271" s="3"/>
    </row>
    <row r="272" spans="1:5" ht="15">
      <c r="A272" s="3" t="s">
        <v>448</v>
      </c>
      <c r="B272" s="3" t="s">
        <v>449</v>
      </c>
      <c r="C272" s="4">
        <v>66870.72</v>
      </c>
      <c r="D272" s="4">
        <v>5572.56</v>
      </c>
      <c r="E272" s="3"/>
    </row>
    <row r="273" spans="1:5" ht="15">
      <c r="A273" s="3" t="s">
        <v>450</v>
      </c>
      <c r="B273" s="3" t="s">
        <v>451</v>
      </c>
      <c r="C273" s="4">
        <v>28773.12</v>
      </c>
      <c r="D273" s="4">
        <v>1410.43</v>
      </c>
      <c r="E273" s="3"/>
    </row>
    <row r="274" spans="1:5" ht="15">
      <c r="A274" s="3" t="s">
        <v>452</v>
      </c>
      <c r="B274" s="3" t="s">
        <v>453</v>
      </c>
      <c r="C274" s="4">
        <v>44356.16</v>
      </c>
      <c r="D274" s="3"/>
      <c r="E274" s="3"/>
    </row>
    <row r="275" spans="1:5" ht="15">
      <c r="A275" s="3" t="s">
        <v>454</v>
      </c>
      <c r="B275" s="3" t="s">
        <v>455</v>
      </c>
      <c r="C275" s="4">
        <v>150000</v>
      </c>
      <c r="D275" s="3"/>
      <c r="E275" s="3"/>
    </row>
    <row r="276" spans="1:5" ht="15">
      <c r="A276" s="3" t="s">
        <v>456</v>
      </c>
      <c r="B276" s="3" t="s">
        <v>457</v>
      </c>
      <c r="C276" s="4">
        <v>50000</v>
      </c>
      <c r="D276" s="3"/>
      <c r="E276" s="3"/>
    </row>
    <row r="277" spans="1:5" ht="15">
      <c r="A277" s="3" t="s">
        <v>458</v>
      </c>
      <c r="B277" s="3" t="s">
        <v>444</v>
      </c>
      <c r="C277" s="4">
        <v>34920</v>
      </c>
      <c r="D277" s="4">
        <v>4914</v>
      </c>
      <c r="E277" s="4">
        <v>4914</v>
      </c>
    </row>
    <row r="278" spans="1:5" ht="15">
      <c r="A278" s="3" t="s">
        <v>459</v>
      </c>
      <c r="B278" s="3" t="s">
        <v>460</v>
      </c>
      <c r="C278" s="4">
        <v>19380</v>
      </c>
      <c r="D278" s="4">
        <v>2480</v>
      </c>
      <c r="E278" s="3"/>
    </row>
    <row r="279" spans="1:5" ht="15">
      <c r="A279" s="3" t="s">
        <v>461</v>
      </c>
      <c r="B279" s="3" t="s">
        <v>462</v>
      </c>
      <c r="C279" s="3">
        <v>497.25</v>
      </c>
      <c r="D279" s="3">
        <v>497.25</v>
      </c>
      <c r="E279" s="3">
        <v>497.25</v>
      </c>
    </row>
    <row r="280" spans="1:5" s="1" customFormat="1" ht="15">
      <c r="A280" s="5"/>
      <c r="B280" s="2" t="s">
        <v>63</v>
      </c>
      <c r="C280" s="6">
        <f>SUM(C2:C279)</f>
        <v>34291983.32999999</v>
      </c>
      <c r="D280" s="6">
        <f>SUM(D2:D279)</f>
        <v>10836456.039999994</v>
      </c>
      <c r="E280" s="6">
        <f>SUM(E2:E279)</f>
        <v>9898204.719999997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ntina</dc:creator>
  <cp:keywords/>
  <dc:description/>
  <cp:lastModifiedBy/>
  <dcterms:created xsi:type="dcterms:W3CDTF">2017-09-01T08:34:18Z</dcterms:created>
  <dcterms:modified xsi:type="dcterms:W3CDTF">2017-09-01T08:58:55Z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KSOProductBuildV">
    <vt:lpwstr>1033-10.2.0.5934</vt:lpwstr>
  </property>
</Properties>
</file>