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Πίνακας 1" sheetId="1" r:id="rId1"/>
  </sheets>
  <definedNames>
    <definedName name="_xlnm._FilterDatabase" localSheetId="0">'Πίνακας 1'!$A$4:$DP$14</definedName>
    <definedName name="_xlnm.Print_Area" localSheetId="0">'Πίνακας 1'!$C$1:$U$15</definedName>
    <definedName name="_xlnm.Print_Area_0" localSheetId="0">'Πίνακας 1'!$C$1:$U$15</definedName>
    <definedName name="_xlnm.Print_Area_0_0" localSheetId="0">'Πίνακας 1'!$C$1:$U$15</definedName>
    <definedName name="_xlnm.Print_Area_0_0_0" localSheetId="0">'Πίνακας 1'!$C$1:$U$15</definedName>
    <definedName name="_xlnm.Print_Area_0_0_0_0" localSheetId="0">'Πίνακας 1'!$C$1:$U$15</definedName>
    <definedName name="_xlnm.Print_Area_0_0_0_0_0" localSheetId="0">'Πίνακας 1'!$C$1:$U$15</definedName>
    <definedName name="_xlnm.Print_Titles" localSheetId="0">'Πίνακας 1'!$1:$4</definedName>
    <definedName name="_xlnm.Print_Titles_0" localSheetId="0">'Πίνακας 1'!$1:$4</definedName>
    <definedName name="_xlnm.Print_Titles_0_0" localSheetId="0">'Πίνακας 1'!$1:$4</definedName>
    <definedName name="_xlnm.Print_Titles_0_0_0" localSheetId="0">'Πίνακας 1'!$1:$4</definedName>
    <definedName name="_xlnm.Print_Titles_0_0_0_0" localSheetId="0">'Πίνακας 1'!$1:$4</definedName>
    <definedName name="_xlnm.Print_Titles_0_0_0_0_0" localSheetId="0">'Πίνακας 1'!$1:$4</definedName>
    <definedName name="EETT_lst">#N/A</definedName>
    <definedName name="EETT_prcod">#N/A</definedName>
    <definedName name="EKT_lst">#N/A</definedName>
    <definedName name="EKT_prcod">#N/A</definedName>
    <definedName name="foreas">'Πίνακας 1'!$C$2</definedName>
    <definedName name="MIGRPRO_lst">#N/A</definedName>
    <definedName name="MIGRPRO_prcod">#N/A</definedName>
    <definedName name="MINADMIN_lst">#N/A</definedName>
    <definedName name="MINADMIN_prcod">#N/A</definedName>
    <definedName name="MINAGRIC_lst">#N/A</definedName>
    <definedName name="MINAGRIC_prcod">#N/A</definedName>
    <definedName name="MINCULT_lst">'Πίνακας 1'!$I$5:$I$14</definedName>
    <definedName name="MINCULT_prcod">'Πίνακας 1'!$I$5:$J$14</definedName>
    <definedName name="MINECDEV_lst">#N/A</definedName>
    <definedName name="MINECDEV_prcod">#N/A</definedName>
    <definedName name="MINEDU_lst">#N/A</definedName>
    <definedName name="MINEDU_prcod">#N/A</definedName>
    <definedName name="MINFIN_lst">#N/A</definedName>
    <definedName name="MINFIN_prcod">#N/A</definedName>
    <definedName name="MINJUSTICE_lst">#N/A</definedName>
    <definedName name="MINJUSTICE_prcod">#N/A</definedName>
    <definedName name="MINLAB_lst">#N/A</definedName>
    <definedName name="MINLAB_prcod">#N/A</definedName>
    <definedName name="MINSHIP_lst">#N/A</definedName>
    <definedName name="MINSHIP_prcod">#N/A</definedName>
    <definedName name="MINTOUR_lst">#N/A</definedName>
    <definedName name="MINTOUR_prcod">#N/A</definedName>
    <definedName name="_xlnm.Print_Area" localSheetId="0">'Πίνακας 1'!$C$1:$V$17</definedName>
    <definedName name="_xlnm.Print_Titles" localSheetId="0">'Πίνακας 1'!$1:$4</definedName>
    <definedName name="YPA_lst">#N/A</definedName>
    <definedName name="YPA_prcod">#N/A</definedName>
    <definedName name="YPEN_lst">#N/A</definedName>
    <definedName name="YPEN_prcod">#N/A</definedName>
    <definedName name="YPES_lst">#N/A</definedName>
    <definedName name="YPES_prcod">#N/A</definedName>
    <definedName name="YPOME_lst">#N/A</definedName>
    <definedName name="YPOME_prcod">#N/A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9"/>
            <color indexed="8"/>
            <rFont val="Tahoma"/>
            <family val="2"/>
          </rPr>
          <t xml:space="preserve">elenibis:
</t>
        </r>
        <r>
          <rPr>
            <sz val="9"/>
            <color indexed="8"/>
            <rFont val="Tahoma"/>
            <family val="2"/>
          </rPr>
          <t>Προκύπτει από τον κωδικό του Θεματικού Πεδίου + αύξοντα αριθμό του στατιστικού προϊόντος</t>
        </r>
      </text>
    </comment>
  </commentList>
</comments>
</file>

<file path=xl/sharedStrings.xml><?xml version="1.0" encoding="utf-8"?>
<sst xmlns="http://schemas.openxmlformats.org/spreadsheetml/2006/main" count="241" uniqueCount="126">
  <si>
    <t>ΠΙΝΑΚΑΣ 1: ΚΑΤΑΛΟΓΟΣ ΤΩΝ ΕΠΙΣΗΜΩΝ ΣΤΑΤΙΣΤΙΚΩΝ</t>
  </si>
  <si>
    <t>και των εποπτευόμενων φορέων του</t>
  </si>
  <si>
    <t>του Υπουργείου Πολιτισμού και Αθλητισμού και των εποπτευόμενων φορέων του</t>
  </si>
  <si>
    <t>φορέας (Περιγραφή)</t>
  </si>
  <si>
    <t>φορέας (κωδικός_αγγλικά)</t>
  </si>
  <si>
    <t>Α/Α ανα φορεα</t>
  </si>
  <si>
    <t xml:space="preserve">Ευρωπαϊκή Στατιστική  (N=ΝΑΙ, Ο=ΟΧΙ) </t>
  </si>
  <si>
    <t>Στατιστικό Θεματικό Πεδίο</t>
  </si>
  <si>
    <t>Κατηγορία Στατιστικού Θεματικού Πεδίου (Περιγραφή)</t>
  </si>
  <si>
    <t>Κατηγορία Στατιστικού Θεματικού Πεδίου (Κωδικός)</t>
  </si>
  <si>
    <t>Μοναδικός Κωδικός Στατιστικού προϊόντος</t>
  </si>
  <si>
    <t>Τίτλος Στατιστικού προϊόντος</t>
  </si>
  <si>
    <t>FOR THE VLOOKUP OF ΠΙΝΑΚΑ 2 ΚΑΙ ΠΙΝΑΚΑ 3</t>
  </si>
  <si>
    <t>Statistical product title</t>
  </si>
  <si>
    <t>Περιγραφή Στατιστικού προϊόντος</t>
  </si>
  <si>
    <t>Γενική Διεύθυνση / Φορέας/Ειδική Γραμματεία</t>
  </si>
  <si>
    <t>Διεύθυνση</t>
  </si>
  <si>
    <t>Τμήμα</t>
  </si>
  <si>
    <t>Νομοθετικό πλαίσιο</t>
  </si>
  <si>
    <t>Legal Framework</t>
  </si>
  <si>
    <t>LINK δεδομένων</t>
  </si>
  <si>
    <t>LINK μεταδεδομένων</t>
  </si>
  <si>
    <t>Ωριμα για Πιστοποίηση (ΝΑΙ / ΥΠΟ ΕΞΕΤΑΣΗ)</t>
  </si>
  <si>
    <t>Παρατηρήσεις Φορέα</t>
  </si>
  <si>
    <t>Σχόλια Φορέα κατά την δημιουργία του καταλόγου</t>
  </si>
  <si>
    <t>(1)</t>
  </si>
  <si>
    <t>(2)</t>
  </si>
  <si>
    <t>(3)</t>
  </si>
  <si>
    <t>(4)</t>
  </si>
  <si>
    <t>(5)</t>
  </si>
  <si>
    <t>(6)</t>
  </si>
  <si>
    <t>(7)</t>
  </si>
  <si>
    <t>ΝΑ ΜΗΝ ΔΙΑΓΡΑΦΕΙ</t>
  </si>
  <si>
    <t>(8)</t>
  </si>
  <si>
    <t>(9)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</si>
  <si>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</si>
  <si>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</si>
  <si>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</si>
  <si>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</si>
  <si>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</si>
  <si>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</si>
  <si>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</si>
  <si>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</si>
  <si>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</si>
  <si>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Υπουργείο Πολιτισμού και Αθλητισμού</t>
  </si>
  <si>
    <t>MINCULT</t>
  </si>
  <si>
    <t>Ο</t>
  </si>
  <si>
    <t>ΠΛΗΘΥΣΜΟΣ ΚΑΙ ΚΟΙΝΩΝΙΚΕΣ ΣΥΝΘΗΚΕΣ</t>
  </si>
  <si>
    <t>ΠΟΛΙΤΙΣΜΟΣ</t>
  </si>
  <si>
    <t>CULT</t>
  </si>
  <si>
    <t>CULT_01</t>
  </si>
  <si>
    <t>Κινηματογραφικά εισιτήρια</t>
  </si>
  <si>
    <t>Cinema Admissions</t>
  </si>
  <si>
    <t>Στατιστικά στοιχεία για κινηματογραφικά εισιτήρια</t>
  </si>
  <si>
    <t>Ελληνικό Κέντρο Κινηματογράφου-Δ/νση Προώθησης (HELLAS FILM)</t>
  </si>
  <si>
    <t>Διεύθυνση Προώθησης (HELLAS FILM)</t>
  </si>
  <si>
    <t>Ν. 3905/2010</t>
  </si>
  <si>
    <t>ΝΑΙ</t>
  </si>
  <si>
    <t>CULT_02</t>
  </si>
  <si>
    <t>Παραγωγή και διανομή κινηματογραφικών ταινιών</t>
  </si>
  <si>
    <t>Production and Distribution Statistics</t>
  </si>
  <si>
    <t>Στατιστικά στοιχεία για παραγωγή και διανομή κινηματογραφικών ταινιών/ για χαρακτηριστικά κινηματογραφικών αιθουσών /για συνολικές εισπράξεις εισιτήριων.</t>
  </si>
  <si>
    <t>Ελληνικό Κέντρο Κινηματογράφου-Γραφείο Μελετών και Προγραμμάτων</t>
  </si>
  <si>
    <t>CULT_03</t>
  </si>
  <si>
    <t>Παραβίαση Πνευματικής Ιδιοκτησίας</t>
  </si>
  <si>
    <t>Statistical data from enforcement authorities and courts decisions regarding copyright infregement in Greece.</t>
  </si>
  <si>
    <t>Στατιστικά στοιχεία για προσβολές πνευματικών δικαιωμάτων από αρχές επιβολής καθώς και  αποφάσεις δικαστηρίων.</t>
  </si>
  <si>
    <t>Οργανισμός Πνευματικής Ιδιοκτησίας</t>
  </si>
  <si>
    <t>Ν.2121/1993, άρθρο 69 για την «Πνευματική Ιδιοκτησία, Συγγενικά Δικαιώματα και Πολιτιστικά Θέματα» σε συνδυασμό με το ΠΔ 311/1994.</t>
  </si>
  <si>
    <t>Law 2121/1993 Copyright, Related  Rights and Cultural Matters</t>
  </si>
  <si>
    <t>ΠΝΕΥΜΑΤΙΚΗ ΙΔΙΟΚΤΗΣΙΑ</t>
  </si>
  <si>
    <t>ΑΘΛΗΤΙΣΜΟΣ</t>
  </si>
  <si>
    <t>SPORT</t>
  </si>
  <si>
    <t>SPORT_01</t>
  </si>
  <si>
    <t>Γεωγραφική κατανομή  αθλητικών σωματείων</t>
  </si>
  <si>
    <t>Geographical distribution of sports clubs</t>
  </si>
  <si>
    <t>Στατιστικά στοιχεία για την  γεωγραφική κατανομή των αθλητικών σωματείων</t>
  </si>
  <si>
    <t>Γενική Γραμματεία Αθλητισμού/Γενική Διεύθυνση Υποστήριξης Αθλητισμού</t>
  </si>
  <si>
    <t>Δ/νση Άθλησης για Όλους, προβολής, ανάπτυξης, αθλητισμού, επιστημονικής υποστήριξης &amp; διεθνών σχέσεων</t>
  </si>
  <si>
    <t>Τμήμα Στατιστικής Τεκμηρίωσης Αθλητισμού</t>
  </si>
  <si>
    <t>ΠΔ 104/14 (ΦΕΚ 171/Α/28-08-14)</t>
  </si>
  <si>
    <t>ΑΘΛΗΤΙΚΑ ΣΩΜΑΤΕΙΑ</t>
  </si>
  <si>
    <t>SPORT_02</t>
  </si>
  <si>
    <t>Αριθμός προπονητών και  σωματείων ανά άθλημα</t>
  </si>
  <si>
    <t>Number of coaches and clubs per sport</t>
  </si>
  <si>
    <t>Στατιστικά στοιχεία για τον αριθμό προπονητών και των σωματείων ανά άθλημα</t>
  </si>
  <si>
    <t>ΠΡΟΠΟΝΗΤΕΣ ΚΑΙ ΣΩΜΑΤΕΙΑ</t>
  </si>
  <si>
    <t>ΥΠΟΔΟΜΕΣ - ΔΗΜΟΣΙΕΣ ΕΠΕΝΔΥΣΕΙΣ</t>
  </si>
  <si>
    <t>INFR-SPORT</t>
  </si>
  <si>
    <t>INFR-SPORT_01</t>
  </si>
  <si>
    <t>Γεωγραφική κατανομή των αθλητικών εγκαταστάσεων(Εθνικές - Δημοτικές)</t>
  </si>
  <si>
    <t>Geographical distribution of sports facilities/venues (National - Municipal)</t>
  </si>
  <si>
    <t>Στατιστικά στοιχεία για την γεωγραφική κατανομή των αθλητικών εγκαταστάσεων(Εθνικές - Δημοτικές)</t>
  </si>
  <si>
    <t>ΑΘΛΗΤΙΚΕΣ ΕΓΚΑΤΑΣΤΑΣΕΙΣ</t>
  </si>
  <si>
    <t>SPORT_03</t>
  </si>
  <si>
    <t>Κατανομή  των εγκεκριμένων  Προγραμμάτων Άθλησης για Όλους (Π.Α.γ.Ο)</t>
  </si>
  <si>
    <t xml:space="preserve">Distribution of officially approved Programms of Sport  for All </t>
  </si>
  <si>
    <t>Στατιστικά στοιχεία για την κατανομή  των εγκεκριμένων  Προγραμμάτων Άθλησης για Όλους (Π.Α.γ.Ο)</t>
  </si>
  <si>
    <t>ΠΡΟΓΡΑΜΜΑΤΑ ΑΘΛΗΣΗΣ</t>
  </si>
  <si>
    <t>INFR-SPORT_02</t>
  </si>
  <si>
    <t>Αθλητικά έργα και υποδομές στο Πρόγραμμα Δημοσίων Επενδύσεων</t>
  </si>
  <si>
    <t>Sports projects and infrastructures in the Public Investments Program</t>
  </si>
  <si>
    <t>Στατιστικά στοιχεία του Προγράμματος Δημοσίων Επενδύσεων για αθλητικά έργα και υποδομές</t>
  </si>
  <si>
    <t>ΕΡΓΑ ΚΑΙ ΥΠΟΔΟΜΕΣ</t>
  </si>
  <si>
    <t>SPORT_04</t>
  </si>
  <si>
    <t>Φαινόμενα βίας στο άθλημα του ποδοσφαίρου</t>
  </si>
  <si>
    <t>Incidents of violence in the field of Football (Soccer)</t>
  </si>
  <si>
    <t>Στατιστικά στοιχεία των  φαινομένων βίας στο άθλημα του ποδοσφαίρου τις αγωνιστικές περιόδους 2014-2015, 2015-2016, 2016-2017</t>
  </si>
  <si>
    <t>ΒΙΑ ΣΤΟ ΠΟΔΟΣΦΑΙΡΟ</t>
  </si>
  <si>
    <t>SPORT_05</t>
  </si>
  <si>
    <t>Άδειες άσκησης επαγγέλματος προπονητή (βεβαιώσεις αναγγελίας άσκησης επαγγέλματος) και σχολές προπονητών της Γ.Γ.Α</t>
  </si>
  <si>
    <t>Licenses for Coaches Proffessional Practice (Certifications notice for Proffessional Practice) and Coaches Schools by the General Secretariat of Sports</t>
  </si>
  <si>
    <t>Στατιστικά στοιχεία των αδειών άσκησης επαγγέλματος προπονητή (βεβαιώσεις αναγγελίας άσκησης επαγγέλματος) και των  σχολών προπονητών της Γ.Γ.Α κατά την χρονική περίοδο 2013- 7/2017</t>
  </si>
  <si>
    <t>ΠΡΟΠΟΝΗΤΕΣ</t>
  </si>
  <si>
    <t xml:space="preserve">Φαινόμενα βίας σε διάφορα αθλήματα </t>
  </si>
  <si>
    <t xml:space="preserve">Στατιστικά στοιχεία των  φαινομένων βίας σε διάφορα αθλήματα </t>
  </si>
  <si>
    <t xml:space="preserve">Τμήμα Στατιστικής Τεκμηρίωσης Αθλητισμού και Στοχοθεσίας </t>
  </si>
  <si>
    <t>ΠΔ 4/18 (ΦΕΚ 7/Α/22-1-2018</t>
  </si>
  <si>
    <t xml:space="preserve">ΝΈΟ ΑΝΤΙΚΕΙΜΕΝΟ ΕΡΓΑΣΙΑΣ/ΕΡΕΥΝΑΣ ΑΠΌ ΤΟ ΤΜΗΜΑ </t>
  </si>
  <si>
    <t xml:space="preserve">Αθλητικός Δορυφορικός Λογαριασμός </t>
  </si>
  <si>
    <t xml:space="preserve">Δημιουργία και τήρηση Αθλητικού Δορυφορικού Λογαριασμού σε συνεργασία με την ΕΛΣΤΑΤ στα πλαίσια των Εθνικών Λογαριασμών </t>
  </si>
  <si>
    <t>ΠΔ 4/18 (ΦΕΚ 7/Α/22-1-2019</t>
  </si>
  <si>
    <t xml:space="preserve">ΝΕΑ ΑΡΜΟΔΙΟΤΗΤΑ ΤΜΗΜΑΤΟΣ </t>
  </si>
  <si>
    <t xml:space="preserve">Διακρίσεις αθλητών ανά άθλημα και κατηγορία  σε Ολυμπιακό, Παγκόσμιο και Ευρωπαϊκό επίπεδο </t>
  </si>
  <si>
    <t>Διακρίσεις αθλητών ανά άθλημα και κατηγορία  σε Ολυμπιακούς Αγώνες, σε Παγκόσμια και Ευρωπαϊκά Πρωταθλήματα.</t>
  </si>
  <si>
    <t>ΠΔ 4/18 (ΦΕΚ 7/Α/22-1-2020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</si>
</sst>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/m/yyyy;@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9"/>
      <name val="Calibri"/>
      <family val="2"/>
    </font>
    <font>
      <b/>
      <sz val="12"/>
      <name val="Arial Greek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30"/>
      <name val="Calibri"/>
      <family val="2"/>
    </font>
    <font>
      <sz val="9"/>
      <color indexed="63"/>
      <name val="Calibri"/>
      <family val="2"/>
    </font>
    <font>
      <b/>
      <sz val="12"/>
      <name val="Calibri"/>
      <family val="2"/>
    </font>
    <font>
      <sz val="9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11" fillId="0" borderId="2" xfId="15" applyFont="1" applyBorder="1" applyAlignment="1">
      <alignment horizontal="center" vertical="center" wrapText="1"/>
      <protection/>
    </xf>
    <xf numFmtId="0" fontId="11" fillId="0" borderId="2" xfId="0" applyFont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</cellXfs>
  <cellStyles count="7">
    <cellStyle name="Normal" xfId="0"/>
    <cellStyle name="Excel Built-in Explanatory Text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3D69B"/>
      <rgbColor rgb="00808080"/>
      <rgbColor rgb="009999FF"/>
      <rgbColor rgb="00FF3333"/>
      <rgbColor rgb="00FDEADA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DDD9C3"/>
      <rgbColor rgb="003366FF"/>
      <rgbColor rgb="0033CCCC"/>
      <rgbColor rgb="009BBB59"/>
      <rgbColor rgb="00FFCC00"/>
      <rgbColor rgb="00FF9900"/>
      <rgbColor rgb="00E46C0A"/>
      <rgbColor rgb="004F622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i.gr/index.php/genikes-plirofories-pi/paratiritirio-peirateia" TargetMode="External" /><Relationship Id="rId2" Type="http://schemas.openxmlformats.org/officeDocument/2006/relationships/hyperlink" Target="http://gga.gov.gr/component/content/category/254-o-ellinikos-athlitismos-se-dedomena" TargetMode="External" /><Relationship Id="rId3" Type="http://schemas.openxmlformats.org/officeDocument/2006/relationships/hyperlink" Target="http://gga.gov.gr/component/content/category/254-o-ellinikos-athlitismos-se-dedomena" TargetMode="External" /><Relationship Id="rId4" Type="http://schemas.openxmlformats.org/officeDocument/2006/relationships/hyperlink" Target="http://gga.gov.gr/component/content/category/254-o-ellinikos-athlitismos-se-dedomena" TargetMode="External" /><Relationship Id="rId5" Type="http://schemas.openxmlformats.org/officeDocument/2006/relationships/hyperlink" Target="http://gga.gov.gr/component/content/category/254-o-ellinikos-athlitismos-se-dedomena" TargetMode="External" /><Relationship Id="rId6" Type="http://schemas.openxmlformats.org/officeDocument/2006/relationships/hyperlink" Target="http://gga.gov.gr/component/content/category/254-o-ellinikos-athlitismos-se-dedomena" TargetMode="External" /><Relationship Id="rId7" Type="http://schemas.openxmlformats.org/officeDocument/2006/relationships/hyperlink" Target="http://gga.gov.gr/component/content/category/254-o-ellinikos-athlitismos-se-dedomena" TargetMode="External" /><Relationship Id="rId8" Type="http://schemas.openxmlformats.org/officeDocument/2006/relationships/hyperlink" Target="http://gga.gov.gr/component/content/category/254-o-ellinikos-athlitismos-se-dedomena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82" zoomScaleNormal="82" workbookViewId="0" topLeftCell="G1">
      <pane ySplit="4" topLeftCell="BM5" activePane="bottomLeft" state="frozen"/>
      <selection pane="topLeft" activeCell="G1" sqref="G1"/>
      <selection pane="bottomLeft" activeCell="N9" sqref="N9"/>
    </sheetView>
  </sheetViews>
  <sheetFormatPr defaultColWidth="9.140625" defaultRowHeight="15"/>
  <cols>
    <col min="1" max="2" width="0" style="1" hidden="1" customWidth="1"/>
    <col min="3" max="3" width="8.7109375" style="1" customWidth="1"/>
    <col min="4" max="4" width="10.140625" style="1" customWidth="1"/>
    <col min="5" max="5" width="14.8515625" style="1" customWidth="1"/>
    <col min="6" max="6" width="14.00390625" style="1" customWidth="1"/>
    <col min="7" max="8" width="9.421875" style="1" customWidth="1"/>
    <col min="9" max="9" width="14.7109375" style="1" customWidth="1"/>
    <col min="10" max="10" width="0" style="1" hidden="1" customWidth="1"/>
    <col min="11" max="11" width="16.8515625" style="1" customWidth="1"/>
    <col min="12" max="12" width="25.57421875" style="1" customWidth="1"/>
    <col min="13" max="13" width="14.7109375" style="1" customWidth="1"/>
    <col min="14" max="14" width="14.421875" style="1" customWidth="1"/>
    <col min="15" max="15" width="10.8515625" style="1" customWidth="1"/>
    <col min="16" max="16" width="16.7109375" style="1" customWidth="1"/>
    <col min="17" max="17" width="9.00390625" style="1" customWidth="1"/>
    <col min="18" max="18" width="10.7109375" style="1" customWidth="1"/>
    <col min="19" max="19" width="8.00390625" style="1" customWidth="1"/>
    <col min="20" max="20" width="9.8515625" style="1" customWidth="1"/>
    <col min="21" max="21" width="8.421875" style="1" customWidth="1"/>
    <col min="22" max="22" width="11.421875" style="1" customWidth="1"/>
    <col min="23" max="16384" width="8.8515625" style="1" customWidth="1"/>
  </cols>
  <sheetData>
    <row r="1" spans="1:256" ht="42" customHeight="1">
      <c r="A1" s="2" t="str">
        <f>A5</f>
        <v>Υπουργείο Πολιτισμού και Αθλητισμού</v>
      </c>
      <c r="B1" s="3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4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8.75" customHeight="1">
      <c r="A2" s="2" t="s">
        <v>1</v>
      </c>
      <c r="B2" s="3"/>
      <c r="C2" s="36" t="s">
        <v>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0" s="12" customFormat="1" ht="409.5">
      <c r="A3" s="6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8" t="s">
        <v>11</v>
      </c>
      <c r="J3" s="9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256" ht="22.5">
      <c r="A4" s="13"/>
      <c r="B4" s="13"/>
      <c r="C4" s="14" t="s">
        <v>25</v>
      </c>
      <c r="D4" s="14" t="s">
        <v>26</v>
      </c>
      <c r="E4" s="14" t="s">
        <v>27</v>
      </c>
      <c r="F4" s="14" t="s">
        <v>28</v>
      </c>
      <c r="G4" s="14" t="s">
        <v>29</v>
      </c>
      <c r="H4" s="14" t="s">
        <v>30</v>
      </c>
      <c r="I4" s="14" t="s">
        <v>31</v>
      </c>
      <c r="J4" s="15" t="s">
        <v>32</v>
      </c>
      <c r="K4" s="14" t="s">
        <v>33</v>
      </c>
      <c r="L4" s="14" t="s">
        <v>34</v>
      </c>
      <c r="M4" s="14" t="s">
        <v>35</v>
      </c>
      <c r="N4" s="14" t="s">
        <v>36</v>
      </c>
      <c r="O4" s="14" t="s">
        <v>37</v>
      </c>
      <c r="P4" s="14" t="s">
        <v>38</v>
      </c>
      <c r="Q4" s="14" t="s">
        <v>39</v>
      </c>
      <c r="R4" s="14" t="s">
        <v>40</v>
      </c>
      <c r="S4" s="14" t="s">
        <v>41</v>
      </c>
      <c r="T4" s="14" t="s">
        <v>42</v>
      </c>
      <c r="U4" s="14" t="s">
        <v>43</v>
      </c>
      <c r="V4" s="1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18" s="12" customFormat="1" ht="51" customHeight="1">
      <c r="A5" s="16" t="s">
        <v>44</v>
      </c>
      <c r="B5" s="17" t="s">
        <v>45</v>
      </c>
      <c r="C5" s="18">
        <v>1</v>
      </c>
      <c r="D5" s="19" t="s">
        <v>46</v>
      </c>
      <c r="E5" s="20" t="s">
        <v>47</v>
      </c>
      <c r="F5" s="20" t="s">
        <v>48</v>
      </c>
      <c r="G5" s="21" t="s">
        <v>49</v>
      </c>
      <c r="H5" s="22" t="s">
        <v>50</v>
      </c>
      <c r="I5" s="20" t="s">
        <v>51</v>
      </c>
      <c r="J5" s="22" t="s">
        <v>50</v>
      </c>
      <c r="K5" s="23" t="s">
        <v>52</v>
      </c>
      <c r="L5" s="20" t="s">
        <v>53</v>
      </c>
      <c r="M5" s="20" t="s">
        <v>54</v>
      </c>
      <c r="N5" s="20" t="s">
        <v>55</v>
      </c>
      <c r="O5" s="20"/>
      <c r="P5" s="20" t="s">
        <v>56</v>
      </c>
      <c r="Q5" s="24"/>
      <c r="R5" s="19"/>
      <c r="S5" s="20"/>
      <c r="T5" s="19" t="s">
        <v>57</v>
      </c>
      <c r="U5" s="24"/>
      <c r="V5" s="2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</row>
    <row r="6" spans="1:118" s="12" customFormat="1" ht="76.5">
      <c r="A6" s="16" t="s">
        <v>44</v>
      </c>
      <c r="B6" s="17" t="s">
        <v>45</v>
      </c>
      <c r="C6" s="18">
        <v>2</v>
      </c>
      <c r="D6" s="19" t="s">
        <v>46</v>
      </c>
      <c r="E6" s="20" t="s">
        <v>47</v>
      </c>
      <c r="F6" s="20" t="s">
        <v>48</v>
      </c>
      <c r="G6" s="21" t="s">
        <v>49</v>
      </c>
      <c r="H6" s="22" t="s">
        <v>58</v>
      </c>
      <c r="I6" s="20" t="s">
        <v>59</v>
      </c>
      <c r="J6" s="22" t="s">
        <v>58</v>
      </c>
      <c r="K6" s="23" t="s">
        <v>60</v>
      </c>
      <c r="L6" s="20" t="s">
        <v>61</v>
      </c>
      <c r="M6" s="20" t="s">
        <v>62</v>
      </c>
      <c r="N6" s="20"/>
      <c r="O6" s="20"/>
      <c r="P6" s="20" t="s">
        <v>56</v>
      </c>
      <c r="Q6" s="24"/>
      <c r="R6" s="19"/>
      <c r="S6" s="20"/>
      <c r="T6" s="19" t="s">
        <v>57</v>
      </c>
      <c r="U6" s="24"/>
      <c r="V6" s="2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</row>
    <row r="7" spans="1:118" ht="108" customHeight="1">
      <c r="A7" s="16" t="s">
        <v>44</v>
      </c>
      <c r="B7" s="17" t="s">
        <v>45</v>
      </c>
      <c r="C7" s="18">
        <v>3</v>
      </c>
      <c r="D7" s="19" t="s">
        <v>46</v>
      </c>
      <c r="E7" s="20" t="s">
        <v>47</v>
      </c>
      <c r="F7" s="20" t="s">
        <v>48</v>
      </c>
      <c r="G7" s="21" t="s">
        <v>49</v>
      </c>
      <c r="H7" s="22" t="s">
        <v>63</v>
      </c>
      <c r="I7" s="20" t="s">
        <v>64</v>
      </c>
      <c r="J7" s="22" t="s">
        <v>63</v>
      </c>
      <c r="K7" s="24" t="s">
        <v>65</v>
      </c>
      <c r="L7" s="20" t="s">
        <v>66</v>
      </c>
      <c r="M7" s="20" t="s">
        <v>67</v>
      </c>
      <c r="N7" s="20"/>
      <c r="O7" s="20"/>
      <c r="P7" s="20" t="s">
        <v>68</v>
      </c>
      <c r="Q7" s="24" t="s">
        <v>69</v>
      </c>
      <c r="R7" s="25" t="s">
        <v>70</v>
      </c>
      <c r="S7" s="20"/>
      <c r="T7" s="19" t="s">
        <v>57</v>
      </c>
      <c r="U7" s="24"/>
      <c r="V7" s="2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</row>
    <row r="8" spans="1:34" ht="84">
      <c r="A8" s="16" t="s">
        <v>44</v>
      </c>
      <c r="B8" s="17" t="s">
        <v>45</v>
      </c>
      <c r="C8" s="18">
        <v>4</v>
      </c>
      <c r="D8" s="19" t="s">
        <v>46</v>
      </c>
      <c r="E8" s="20" t="s">
        <v>47</v>
      </c>
      <c r="F8" s="20" t="s">
        <v>71</v>
      </c>
      <c r="G8" s="21" t="s">
        <v>72</v>
      </c>
      <c r="H8" s="22" t="s">
        <v>73</v>
      </c>
      <c r="I8" s="20" t="s">
        <v>74</v>
      </c>
      <c r="J8" s="22" t="s">
        <v>73</v>
      </c>
      <c r="K8" s="24" t="s">
        <v>75</v>
      </c>
      <c r="L8" s="20" t="s">
        <v>76</v>
      </c>
      <c r="M8" s="20" t="s">
        <v>77</v>
      </c>
      <c r="N8" s="20" t="s">
        <v>78</v>
      </c>
      <c r="O8" s="20" t="s">
        <v>79</v>
      </c>
      <c r="P8" s="20" t="s">
        <v>80</v>
      </c>
      <c r="Q8" s="24"/>
      <c r="R8" s="25" t="s">
        <v>81</v>
      </c>
      <c r="S8" s="20"/>
      <c r="T8" s="19" t="s">
        <v>57</v>
      </c>
      <c r="U8" s="24"/>
      <c r="V8" s="20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22" ht="84">
      <c r="A9" s="16" t="s">
        <v>44</v>
      </c>
      <c r="B9" s="17" t="s">
        <v>45</v>
      </c>
      <c r="C9" s="18">
        <v>5</v>
      </c>
      <c r="D9" s="19" t="s">
        <v>46</v>
      </c>
      <c r="E9" s="20" t="s">
        <v>47</v>
      </c>
      <c r="F9" s="20" t="s">
        <v>71</v>
      </c>
      <c r="G9" s="21" t="s">
        <v>72</v>
      </c>
      <c r="H9" s="22" t="s">
        <v>82</v>
      </c>
      <c r="I9" s="20" t="s">
        <v>83</v>
      </c>
      <c r="J9" s="22" t="s">
        <v>82</v>
      </c>
      <c r="K9" s="24" t="s">
        <v>84</v>
      </c>
      <c r="L9" s="20" t="s">
        <v>85</v>
      </c>
      <c r="M9" s="20" t="s">
        <v>77</v>
      </c>
      <c r="N9" s="20" t="s">
        <v>78</v>
      </c>
      <c r="O9" s="20" t="s">
        <v>79</v>
      </c>
      <c r="P9" s="20" t="s">
        <v>80</v>
      </c>
      <c r="Q9" s="24"/>
      <c r="R9" s="25" t="s">
        <v>86</v>
      </c>
      <c r="S9" s="20"/>
      <c r="T9" s="19" t="s">
        <v>57</v>
      </c>
      <c r="U9" s="24"/>
      <c r="V9" s="20"/>
    </row>
    <row r="10" spans="1:22" ht="84">
      <c r="A10" s="16" t="s">
        <v>44</v>
      </c>
      <c r="B10" s="17" t="s">
        <v>45</v>
      </c>
      <c r="C10" s="18">
        <v>6</v>
      </c>
      <c r="D10" s="19" t="s">
        <v>46</v>
      </c>
      <c r="E10" s="20" t="s">
        <v>87</v>
      </c>
      <c r="F10" s="20" t="s">
        <v>71</v>
      </c>
      <c r="G10" s="21" t="s">
        <v>88</v>
      </c>
      <c r="H10" s="22" t="s">
        <v>89</v>
      </c>
      <c r="I10" s="20" t="s">
        <v>90</v>
      </c>
      <c r="J10" s="22" t="s">
        <v>89</v>
      </c>
      <c r="K10" s="26" t="s">
        <v>91</v>
      </c>
      <c r="L10" s="20" t="s">
        <v>92</v>
      </c>
      <c r="M10" s="20" t="s">
        <v>77</v>
      </c>
      <c r="N10" s="20" t="s">
        <v>78</v>
      </c>
      <c r="O10" s="20" t="s">
        <v>79</v>
      </c>
      <c r="P10" s="20" t="s">
        <v>80</v>
      </c>
      <c r="Q10" s="24"/>
      <c r="R10" s="25" t="s">
        <v>93</v>
      </c>
      <c r="S10" s="20"/>
      <c r="T10" s="19" t="s">
        <v>57</v>
      </c>
      <c r="U10" s="24"/>
      <c r="V10" s="20"/>
    </row>
    <row r="11" spans="1:22" ht="84">
      <c r="A11" s="16" t="s">
        <v>44</v>
      </c>
      <c r="B11" s="17" t="s">
        <v>45</v>
      </c>
      <c r="C11" s="18">
        <v>7</v>
      </c>
      <c r="D11" s="19" t="s">
        <v>46</v>
      </c>
      <c r="E11" s="20" t="s">
        <v>47</v>
      </c>
      <c r="F11" s="20" t="s">
        <v>71</v>
      </c>
      <c r="G11" s="21" t="s">
        <v>72</v>
      </c>
      <c r="H11" s="22" t="s">
        <v>94</v>
      </c>
      <c r="I11" s="20" t="s">
        <v>95</v>
      </c>
      <c r="J11" s="22" t="s">
        <v>94</v>
      </c>
      <c r="K11" s="26" t="s">
        <v>96</v>
      </c>
      <c r="L11" s="20" t="s">
        <v>97</v>
      </c>
      <c r="M11" s="20" t="s">
        <v>77</v>
      </c>
      <c r="N11" s="20" t="s">
        <v>78</v>
      </c>
      <c r="O11" s="20" t="s">
        <v>79</v>
      </c>
      <c r="P11" s="20" t="s">
        <v>80</v>
      </c>
      <c r="Q11" s="24"/>
      <c r="R11" s="25" t="s">
        <v>98</v>
      </c>
      <c r="S11" s="20"/>
      <c r="T11" s="19" t="s">
        <v>57</v>
      </c>
      <c r="U11" s="24"/>
      <c r="V11" s="20"/>
    </row>
    <row r="12" spans="1:22" ht="87" customHeight="1">
      <c r="A12" s="16" t="s">
        <v>44</v>
      </c>
      <c r="B12" s="17" t="s">
        <v>45</v>
      </c>
      <c r="C12" s="18">
        <v>8</v>
      </c>
      <c r="D12" s="19" t="s">
        <v>46</v>
      </c>
      <c r="E12" s="20" t="s">
        <v>87</v>
      </c>
      <c r="F12" s="20" t="s">
        <v>71</v>
      </c>
      <c r="G12" s="21" t="s">
        <v>88</v>
      </c>
      <c r="H12" s="22" t="s">
        <v>99</v>
      </c>
      <c r="I12" s="20" t="s">
        <v>100</v>
      </c>
      <c r="J12" s="22" t="s">
        <v>99</v>
      </c>
      <c r="K12" s="26" t="s">
        <v>101</v>
      </c>
      <c r="L12" s="20" t="s">
        <v>102</v>
      </c>
      <c r="M12" s="20" t="s">
        <v>77</v>
      </c>
      <c r="N12" s="20" t="s">
        <v>78</v>
      </c>
      <c r="O12" s="20" t="s">
        <v>79</v>
      </c>
      <c r="P12" s="20" t="s">
        <v>80</v>
      </c>
      <c r="Q12" s="24"/>
      <c r="R12" s="25" t="s">
        <v>103</v>
      </c>
      <c r="S12" s="20"/>
      <c r="T12" s="19" t="s">
        <v>57</v>
      </c>
      <c r="U12" s="24"/>
      <c r="V12" s="20"/>
    </row>
    <row r="13" spans="1:22" ht="84">
      <c r="A13" s="16" t="s">
        <v>44</v>
      </c>
      <c r="B13" s="17" t="s">
        <v>45</v>
      </c>
      <c r="C13" s="18">
        <v>9</v>
      </c>
      <c r="D13" s="19" t="s">
        <v>46</v>
      </c>
      <c r="E13" s="20" t="s">
        <v>47</v>
      </c>
      <c r="F13" s="20" t="s">
        <v>71</v>
      </c>
      <c r="G13" s="21" t="s">
        <v>72</v>
      </c>
      <c r="H13" s="22" t="s">
        <v>104</v>
      </c>
      <c r="I13" s="20" t="s">
        <v>105</v>
      </c>
      <c r="J13" s="22" t="s">
        <v>104</v>
      </c>
      <c r="K13" s="26" t="s">
        <v>106</v>
      </c>
      <c r="L13" s="20" t="s">
        <v>107</v>
      </c>
      <c r="M13" s="20" t="s">
        <v>77</v>
      </c>
      <c r="N13" s="20" t="s">
        <v>78</v>
      </c>
      <c r="O13" s="20" t="s">
        <v>79</v>
      </c>
      <c r="P13" s="20" t="s">
        <v>80</v>
      </c>
      <c r="Q13" s="24"/>
      <c r="R13" s="25" t="s">
        <v>108</v>
      </c>
      <c r="S13" s="20"/>
      <c r="T13" s="19" t="s">
        <v>57</v>
      </c>
      <c r="U13" s="24"/>
      <c r="V13" s="20"/>
    </row>
    <row r="14" spans="1:22" ht="86.25" customHeight="1">
      <c r="A14" s="16" t="s">
        <v>44</v>
      </c>
      <c r="B14" s="17" t="s">
        <v>45</v>
      </c>
      <c r="C14" s="18">
        <v>10</v>
      </c>
      <c r="D14" s="19" t="s">
        <v>46</v>
      </c>
      <c r="E14" s="20" t="s">
        <v>47</v>
      </c>
      <c r="F14" s="20" t="s">
        <v>71</v>
      </c>
      <c r="G14" s="21" t="s">
        <v>72</v>
      </c>
      <c r="H14" s="22" t="s">
        <v>109</v>
      </c>
      <c r="I14" s="20" t="s">
        <v>110</v>
      </c>
      <c r="J14" s="22" t="s">
        <v>109</v>
      </c>
      <c r="K14" s="26" t="s">
        <v>111</v>
      </c>
      <c r="L14" s="20" t="s">
        <v>112</v>
      </c>
      <c r="M14" s="20" t="s">
        <v>77</v>
      </c>
      <c r="N14" s="20" t="s">
        <v>78</v>
      </c>
      <c r="O14" s="20" t="s">
        <v>79</v>
      </c>
      <c r="P14" s="20" t="s">
        <v>80</v>
      </c>
      <c r="Q14" s="24"/>
      <c r="R14" s="25" t="s">
        <v>113</v>
      </c>
      <c r="S14" s="20"/>
      <c r="T14" s="19" t="s">
        <v>57</v>
      </c>
      <c r="U14" s="24"/>
      <c r="V14" s="20"/>
    </row>
    <row r="15" spans="3:22" ht="93.75" customHeight="1">
      <c r="C15" s="27">
        <v>11</v>
      </c>
      <c r="D15" s="28"/>
      <c r="E15" s="20" t="s">
        <v>47</v>
      </c>
      <c r="F15" s="20" t="s">
        <v>71</v>
      </c>
      <c r="G15" s="21" t="s">
        <v>72</v>
      </c>
      <c r="H15" s="29"/>
      <c r="I15" s="20" t="s">
        <v>114</v>
      </c>
      <c r="J15" s="29"/>
      <c r="K15" s="30"/>
      <c r="L15" s="20" t="s">
        <v>115</v>
      </c>
      <c r="M15" s="20" t="s">
        <v>77</v>
      </c>
      <c r="N15" s="20" t="s">
        <v>78</v>
      </c>
      <c r="O15" s="20" t="s">
        <v>116</v>
      </c>
      <c r="P15" s="31" t="s">
        <v>117</v>
      </c>
      <c r="Q15" s="21"/>
      <c r="R15" s="28"/>
      <c r="S15" s="28"/>
      <c r="T15" s="28"/>
      <c r="U15" s="32" t="s">
        <v>118</v>
      </c>
      <c r="V15" s="32" t="s">
        <v>118</v>
      </c>
    </row>
    <row r="16" spans="3:22" ht="84">
      <c r="C16" s="33">
        <v>12</v>
      </c>
      <c r="D16" s="28"/>
      <c r="E16" s="20" t="s">
        <v>47</v>
      </c>
      <c r="F16" s="20" t="s">
        <v>71</v>
      </c>
      <c r="G16" s="21" t="s">
        <v>72</v>
      </c>
      <c r="H16" s="29"/>
      <c r="I16" s="28" t="s">
        <v>119</v>
      </c>
      <c r="J16" s="4"/>
      <c r="K16" s="34"/>
      <c r="L16" s="28" t="s">
        <v>120</v>
      </c>
      <c r="M16" s="20" t="s">
        <v>77</v>
      </c>
      <c r="N16" s="20" t="s">
        <v>78</v>
      </c>
      <c r="O16" s="20" t="s">
        <v>116</v>
      </c>
      <c r="P16" s="31" t="s">
        <v>121</v>
      </c>
      <c r="Q16" s="4"/>
      <c r="R16" s="28"/>
      <c r="S16" s="28"/>
      <c r="T16" s="28"/>
      <c r="U16" s="32" t="s">
        <v>122</v>
      </c>
      <c r="V16" s="32" t="s">
        <v>122</v>
      </c>
    </row>
    <row r="17" spans="3:22" ht="96">
      <c r="C17" s="33">
        <v>13</v>
      </c>
      <c r="D17" s="28"/>
      <c r="E17" s="20" t="s">
        <v>47</v>
      </c>
      <c r="F17" s="20" t="s">
        <v>71</v>
      </c>
      <c r="G17" s="21" t="s">
        <v>72</v>
      </c>
      <c r="H17" s="29"/>
      <c r="I17" s="28" t="s">
        <v>123</v>
      </c>
      <c r="J17" s="4"/>
      <c r="K17" s="35"/>
      <c r="L17" s="28" t="s">
        <v>124</v>
      </c>
      <c r="M17" s="20" t="s">
        <v>77</v>
      </c>
      <c r="N17" s="20" t="s">
        <v>78</v>
      </c>
      <c r="O17" s="20" t="s">
        <v>116</v>
      </c>
      <c r="P17" s="31" t="s">
        <v>125</v>
      </c>
      <c r="Q17" s="4"/>
      <c r="R17" s="28"/>
      <c r="S17" s="28"/>
      <c r="T17" s="28"/>
      <c r="U17" s="32" t="s">
        <v>118</v>
      </c>
      <c r="V17" s="32" t="s">
        <v>118</v>
      </c>
    </row>
  </sheetData>
  <sheetProtection selectLockedCells="1" selectUnlockedCells="1"/>
  <mergeCells count="2">
    <mergeCell ref="C1:U1"/>
    <mergeCell ref="C2:U2"/>
  </mergeCells>
  <hyperlinks>
    <hyperlink ref="R7" r:id="rId1" display="ΠΝΕΥΜΑΤΙΚΗ ΙΔΙΟΚΤΗΣΙΑ"/>
    <hyperlink ref="R8" r:id="rId2" display="ΑΘΛΗΤΙΚΑ ΣΩΜΑΤΕΙΑ"/>
    <hyperlink ref="R9" r:id="rId3" display="ΠΡΟΠΟΝΗΤΕΣ ΚΑΙ ΣΩΜΑΤΕΙΑ"/>
    <hyperlink ref="R10" r:id="rId4" display="ΑΘΛΗΤΙΚΕΣ ΕΓΚΑΤΑΣΤΑΣΕΙΣ"/>
    <hyperlink ref="R11" r:id="rId5" display="ΠΡΟΓΡΑΜΜΑΤΑ ΑΘΛΗΣΗΣ"/>
    <hyperlink ref="R12" r:id="rId6" display="ΕΡΓΑ ΚΑΙ ΥΠΟΔΟΜΕΣ"/>
    <hyperlink ref="R13" r:id="rId7" display="ΒΙΑ ΣΤΟ ΠΟΔΟΣΦΑΙΡΟ"/>
    <hyperlink ref="R14" r:id="rId8" display="ΠΡΟΠΟΝΗΤΕΣ"/>
  </hyperlinks>
  <printOptions/>
  <pageMargins left="0" right="0" top="0" bottom="0" header="0" footer="0"/>
  <pageSetup horizontalDpi="300" verticalDpi="300" orientation="landscape" paperSize="9" scale="60" r:id="rId11"/>
  <headerFooter alignWithMargins="0">
    <oddHeader>&amp;L&amp;F&amp;R &amp;A</oddHeader>
    <oddFooter>&amp;L&amp;F / &amp;A&amp;C&amp;D&amp;RΣελ. &amp;P από &amp;N</oddFooter>
  </headerFooter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elenibis</dc:creator>
  <cp:keywords/>
  <dc:description/>
  <cp:lastModifiedBy>Administrator</cp:lastModifiedBy>
  <cp:lastPrinted>2019-02-21T10:58:26Z</cp:lastPrinted>
  <dcterms:created xsi:type="dcterms:W3CDTF">2017-12-20T08:01:10Z</dcterms:created>
  <dcterms:modified xsi:type="dcterms:W3CDTF">2019-04-05T11:33:45Z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