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9035" windowHeight="11760"/>
  </bookViews>
  <sheets>
    <sheet name="Φύλλο1" sheetId="1" r:id="rId1"/>
    <sheet name="Φύλλο2" sheetId="2" r:id="rId2"/>
    <sheet name="Φύλλο3" sheetId="3" r:id="rId3"/>
  </sheets>
  <externalReferences>
    <externalReference r:id="rId4"/>
  </externalReferences>
  <definedNames>
    <definedName name="_xlnm._FilterDatabase" localSheetId="0" hidden="1">Φύλλο1!$B$1:$B$1001</definedName>
    <definedName name="_xlnm.Print_Area" localSheetId="0">Φύλλο1!$A$1:$K$319</definedName>
    <definedName name="ΔΗΜΟΣ">[1]ΛΙΣΤΕΣ!$B$2:$B$326</definedName>
    <definedName name="Μονάδες">OFFSET([1]ΟΡΓΑΝΟΓΡΑΜΜΑ!$A$2,0,0,COUNTA([1]ΟΡΓΑΝΟΓΡΑΜΜΑ!$A$2:$A$1001),1)</definedName>
    <definedName name="Τύπος_Μονάδας">OFFSET([1]ΛΙΣΤΕΣ!$A$2,0,0,COUNTA([1]ΛΙΣΤΕΣ!$A$2:$A$1001),1)</definedName>
  </definedNames>
  <calcPr calcId="125725"/>
</workbook>
</file>

<file path=xl/calcChain.xml><?xml version="1.0" encoding="utf-8"?>
<calcChain xmlns="http://schemas.openxmlformats.org/spreadsheetml/2006/main">
  <c r="H2" i="1"/>
  <c r="G2"/>
  <c r="E2"/>
  <c r="E156"/>
  <c r="E1000"/>
  <c r="E936"/>
  <c r="E981"/>
  <c r="E533"/>
  <c r="E595"/>
  <c r="E833"/>
  <c r="E590"/>
  <c r="E919"/>
  <c r="E22"/>
  <c r="E1001"/>
  <c r="E663"/>
  <c r="E891"/>
  <c r="E452"/>
  <c r="E777"/>
  <c r="E632"/>
  <c r="E863"/>
  <c r="E213"/>
  <c r="E438"/>
  <c r="E185"/>
  <c r="E481"/>
  <c r="E696"/>
  <c r="E133"/>
  <c r="E451"/>
  <c r="E59"/>
  <c r="E502"/>
  <c r="E650"/>
  <c r="E107"/>
  <c r="E856"/>
  <c r="E57"/>
  <c r="E128"/>
  <c r="E544"/>
  <c r="E734"/>
  <c r="E325"/>
  <c r="E953"/>
  <c r="E794"/>
  <c r="E795"/>
  <c r="E141"/>
  <c r="E76"/>
  <c r="E191"/>
  <c r="E620"/>
  <c r="E239"/>
  <c r="E396"/>
  <c r="E148"/>
  <c r="E300"/>
  <c r="E236"/>
  <c r="E749"/>
  <c r="E672"/>
  <c r="E30"/>
  <c r="E28"/>
  <c r="E935"/>
  <c r="E326"/>
  <c r="E589"/>
  <c r="E915"/>
  <c r="E578"/>
  <c r="E190"/>
  <c r="E966"/>
  <c r="E785"/>
  <c r="E563"/>
  <c r="E830"/>
  <c r="E916"/>
  <c r="E939"/>
  <c r="E844"/>
  <c r="E288"/>
  <c r="E850"/>
  <c r="E992"/>
  <c r="E904"/>
  <c r="E845"/>
  <c r="E501"/>
  <c r="E958"/>
  <c r="E705"/>
  <c r="E266"/>
  <c r="E791"/>
  <c r="E964"/>
  <c r="E561"/>
  <c r="E926"/>
  <c r="E250"/>
  <c r="E454"/>
  <c r="E931"/>
  <c r="E750"/>
  <c r="E198"/>
  <c r="E487"/>
  <c r="E55"/>
  <c r="E181"/>
  <c r="E748"/>
  <c r="E257"/>
  <c r="E537"/>
  <c r="E68"/>
  <c r="E347"/>
  <c r="E720"/>
  <c r="E321"/>
  <c r="E673"/>
  <c r="E727"/>
  <c r="E946"/>
  <c r="E505"/>
  <c r="E129"/>
  <c r="E631"/>
  <c r="E692"/>
  <c r="E789"/>
  <c r="E192"/>
  <c r="E718"/>
  <c r="E553"/>
  <c r="E228"/>
  <c r="E575"/>
  <c r="E744"/>
  <c r="E316"/>
  <c r="E723"/>
  <c r="E305"/>
  <c r="E492"/>
  <c r="E227"/>
  <c r="E83"/>
  <c r="E597"/>
  <c r="E114"/>
  <c r="E976"/>
  <c r="E914"/>
  <c r="E950"/>
  <c r="E14"/>
  <c r="E647"/>
  <c r="E336"/>
  <c r="E445"/>
  <c r="E401"/>
  <c r="E34"/>
  <c r="E943"/>
  <c r="E687"/>
  <c r="E78"/>
  <c r="E113"/>
  <c r="E160"/>
  <c r="E339"/>
  <c r="E303"/>
  <c r="E984"/>
  <c r="E837"/>
  <c r="E581"/>
  <c r="E562"/>
  <c r="E82"/>
  <c r="E735"/>
  <c r="E424"/>
  <c r="E576"/>
  <c r="E613"/>
  <c r="E186"/>
  <c r="E427"/>
  <c r="E967"/>
  <c r="E539"/>
  <c r="E425"/>
  <c r="E364"/>
  <c r="E149"/>
  <c r="E71"/>
  <c r="E219"/>
  <c r="E327"/>
  <c r="E772"/>
  <c r="E225"/>
  <c r="E952"/>
  <c r="E381"/>
  <c r="E572"/>
  <c r="E471"/>
  <c r="E337"/>
  <c r="E394"/>
  <c r="E515"/>
  <c r="E405"/>
  <c r="E88"/>
  <c r="E189"/>
  <c r="E104"/>
  <c r="E48"/>
  <c r="E580"/>
  <c r="E295"/>
  <c r="E90"/>
  <c r="E342"/>
  <c r="E645"/>
  <c r="E429"/>
  <c r="E66"/>
  <c r="E598"/>
  <c r="E153"/>
  <c r="E634"/>
  <c r="E907"/>
  <c r="E143"/>
  <c r="E641"/>
  <c r="E743"/>
  <c r="E301"/>
  <c r="E32"/>
  <c r="E857"/>
  <c r="E601"/>
  <c r="E753"/>
  <c r="E455"/>
  <c r="E484"/>
  <c r="E117"/>
  <c r="E866"/>
  <c r="E437"/>
  <c r="E738"/>
  <c r="E886"/>
  <c r="E110"/>
  <c r="E570"/>
  <c r="E369"/>
  <c r="E742"/>
  <c r="E285"/>
  <c r="E408"/>
  <c r="E341"/>
  <c r="E526"/>
  <c r="E547"/>
  <c r="E52"/>
  <c r="E362"/>
  <c r="E741"/>
  <c r="E420"/>
  <c r="E152"/>
  <c r="E677"/>
  <c r="E366"/>
  <c r="E444"/>
  <c r="E409"/>
  <c r="E930"/>
  <c r="E527"/>
  <c r="E252"/>
  <c r="E299"/>
  <c r="E532"/>
  <c r="E386"/>
  <c r="E459"/>
  <c r="E466"/>
  <c r="E870"/>
  <c r="E523"/>
  <c r="E990"/>
  <c r="E813"/>
  <c r="E587"/>
  <c r="E513"/>
  <c r="E477"/>
  <c r="E162"/>
  <c r="E221"/>
  <c r="E518"/>
  <c r="E495"/>
  <c r="E9"/>
  <c r="E972"/>
  <c r="E614"/>
  <c r="E315"/>
  <c r="E216"/>
  <c r="E87"/>
  <c r="E616"/>
  <c r="E368"/>
  <c r="E112"/>
  <c r="E200"/>
  <c r="E418"/>
  <c r="E278"/>
  <c r="E999"/>
  <c r="E377"/>
  <c r="E232"/>
  <c r="E97"/>
  <c r="E829"/>
  <c r="E13"/>
  <c r="E983"/>
  <c r="E331"/>
  <c r="E442"/>
  <c r="E193"/>
  <c r="E566"/>
  <c r="E111"/>
  <c r="E103"/>
  <c r="E516"/>
  <c r="E85"/>
  <c r="E312"/>
  <c r="E803"/>
  <c r="E887"/>
  <c r="E801"/>
  <c r="E498"/>
  <c r="E449"/>
  <c r="E652"/>
  <c r="E609"/>
  <c r="E695"/>
  <c r="E782"/>
  <c r="E987"/>
  <c r="E118"/>
  <c r="E998"/>
  <c r="E851"/>
  <c r="E593"/>
  <c r="E586"/>
  <c r="E370"/>
  <c r="E763"/>
  <c r="E640"/>
  <c r="E309"/>
  <c r="E996"/>
  <c r="E849"/>
  <c r="E679"/>
  <c r="E758"/>
  <c r="E456"/>
  <c r="E244"/>
  <c r="E270"/>
  <c r="E361"/>
  <c r="E588"/>
  <c r="E159"/>
  <c r="E212"/>
  <c r="E535"/>
  <c r="E706"/>
  <c r="E728"/>
  <c r="E318"/>
  <c r="E730"/>
  <c r="E135"/>
  <c r="E786"/>
  <c r="E635"/>
  <c r="E488"/>
  <c r="E63"/>
  <c r="E344"/>
  <c r="E698"/>
  <c r="E259"/>
  <c r="E980"/>
  <c r="E577"/>
  <c r="E681"/>
  <c r="E762"/>
  <c r="E56"/>
  <c r="E338"/>
  <c r="E602"/>
  <c r="E603"/>
  <c r="E72"/>
  <c r="E937"/>
  <c r="E767"/>
  <c r="E511"/>
  <c r="E217"/>
  <c r="E746"/>
  <c r="E934"/>
  <c r="E254"/>
  <c r="E875"/>
  <c r="E975"/>
  <c r="E93"/>
  <c r="E131"/>
  <c r="E223"/>
  <c r="E307"/>
  <c r="E298"/>
  <c r="E628"/>
  <c r="E994"/>
  <c r="E24"/>
  <c r="E548"/>
  <c r="E995"/>
  <c r="E125"/>
  <c r="E99"/>
  <c r="E375"/>
  <c r="E736"/>
  <c r="E960"/>
  <c r="E918"/>
  <c r="E600"/>
  <c r="E503"/>
  <c r="E119"/>
  <c r="E284"/>
  <c r="E596"/>
  <c r="E682"/>
  <c r="E116"/>
  <c r="E765"/>
  <c r="E774"/>
  <c r="E204"/>
  <c r="E702"/>
  <c r="E868"/>
  <c r="E709"/>
  <c r="E797"/>
  <c r="E986"/>
  <c r="E825"/>
  <c r="E693"/>
  <c r="E333"/>
  <c r="E195"/>
  <c r="E564"/>
  <c r="E10"/>
  <c r="E328"/>
  <c r="E546"/>
  <c r="E414"/>
  <c r="E432"/>
  <c r="E804"/>
  <c r="E286"/>
  <c r="E808"/>
  <c r="E282"/>
  <c r="E385"/>
  <c r="E636"/>
  <c r="E89"/>
  <c r="E664"/>
  <c r="E255"/>
  <c r="E496"/>
  <c r="E610"/>
  <c r="E708"/>
  <c r="E197"/>
  <c r="E690"/>
  <c r="E320"/>
  <c r="E25"/>
  <c r="E29"/>
  <c r="E287"/>
  <c r="E780"/>
  <c r="E355"/>
  <c r="E869"/>
  <c r="E233"/>
  <c r="E997"/>
  <c r="E979"/>
  <c r="E222"/>
  <c r="E913"/>
  <c r="E715"/>
  <c r="E978"/>
  <c r="E276"/>
  <c r="E234"/>
  <c r="E618"/>
  <c r="E809"/>
  <c r="E655"/>
  <c r="E865"/>
  <c r="E262"/>
  <c r="E75"/>
  <c r="E49"/>
  <c r="E847"/>
  <c r="E19"/>
  <c r="E831"/>
  <c r="E86"/>
  <c r="E100"/>
  <c r="E392"/>
  <c r="E313"/>
  <c r="E211"/>
  <c r="E38"/>
  <c r="E348"/>
  <c r="E178"/>
  <c r="E963"/>
  <c r="E924"/>
  <c r="E403"/>
  <c r="E686"/>
  <c r="E559"/>
  <c r="E637"/>
  <c r="E885"/>
  <c r="E920"/>
  <c r="E465"/>
  <c r="E382"/>
  <c r="E237"/>
  <c r="E208"/>
  <c r="E884"/>
  <c r="E126"/>
  <c r="E623"/>
  <c r="E917"/>
  <c r="E378"/>
  <c r="E280"/>
  <c r="E357"/>
  <c r="E716"/>
  <c r="E558"/>
  <c r="E391"/>
  <c r="E433"/>
  <c r="E543"/>
  <c r="E927"/>
  <c r="E169"/>
  <c r="E157"/>
  <c r="E483"/>
  <c r="E463"/>
  <c r="E621"/>
  <c r="E101"/>
  <c r="E410"/>
  <c r="E860"/>
  <c r="E453"/>
  <c r="E434"/>
  <c r="E91"/>
  <c r="E120"/>
  <c r="E556"/>
  <c r="E947"/>
  <c r="E273"/>
  <c r="E242"/>
  <c r="E231"/>
  <c r="E406"/>
  <c r="E769"/>
  <c r="E167"/>
  <c r="E882"/>
  <c r="E407"/>
  <c r="E805"/>
  <c r="E733"/>
  <c r="E704"/>
  <c r="E176"/>
  <c r="E122"/>
  <c r="E235"/>
  <c r="E624"/>
  <c r="E592"/>
  <c r="E416"/>
  <c r="E784"/>
  <c r="E834"/>
  <c r="E275"/>
  <c r="E911"/>
  <c r="E538"/>
  <c r="E11"/>
  <c r="E895"/>
  <c r="E605"/>
  <c r="E132"/>
  <c r="E428"/>
  <c r="E659"/>
  <c r="E65"/>
  <c r="E155"/>
  <c r="E53"/>
  <c r="E985"/>
  <c r="E105"/>
  <c r="E478"/>
  <c r="E356"/>
  <c r="E373"/>
  <c r="E332"/>
  <c r="E395"/>
  <c r="E230"/>
  <c r="E263"/>
  <c r="E187"/>
  <c r="E714"/>
  <c r="E482"/>
  <c r="E957"/>
  <c r="E346"/>
  <c r="E954"/>
  <c r="E194"/>
  <c r="E281"/>
  <c r="E571"/>
  <c r="E773"/>
  <c r="E279"/>
  <c r="E69"/>
  <c r="E170"/>
  <c r="E447"/>
  <c r="E800"/>
  <c r="E23"/>
  <c r="E497"/>
  <c r="E889"/>
  <c r="E504"/>
  <c r="E898"/>
  <c r="E460"/>
  <c r="E841"/>
  <c r="E44"/>
  <c r="E289"/>
  <c r="E173"/>
  <c r="E568"/>
  <c r="E73"/>
  <c r="E923"/>
  <c r="E12"/>
  <c r="E84"/>
  <c r="E674"/>
  <c r="E968"/>
  <c r="E970"/>
  <c r="E269"/>
  <c r="E308"/>
  <c r="E607"/>
  <c r="E519"/>
  <c r="E27"/>
  <c r="E524"/>
  <c r="E973"/>
  <c r="E835"/>
  <c r="E817"/>
  <c r="E903"/>
  <c r="E685"/>
  <c r="E458"/>
  <c r="E98"/>
  <c r="E440"/>
  <c r="E965"/>
  <c r="E819"/>
  <c r="E70"/>
  <c r="E106"/>
  <c r="E64"/>
  <c r="E354"/>
  <c r="E871"/>
  <c r="E848"/>
  <c r="E812"/>
  <c r="E740"/>
  <c r="E814"/>
  <c r="E766"/>
  <c r="E656"/>
  <c r="E661"/>
  <c r="E380"/>
  <c r="E796"/>
  <c r="E678"/>
  <c r="E680"/>
  <c r="E867"/>
  <c r="E179"/>
  <c r="E360"/>
  <c r="E95"/>
  <c r="E823"/>
  <c r="E644"/>
  <c r="E909"/>
  <c r="E707"/>
  <c r="E689"/>
  <c r="E775"/>
  <c r="E649"/>
  <c r="E388"/>
  <c r="E290"/>
  <c r="E292"/>
  <c r="E901"/>
  <c r="E691"/>
  <c r="E948"/>
  <c r="E6"/>
  <c r="E929"/>
  <c r="E747"/>
  <c r="E531"/>
  <c r="E329"/>
  <c r="E670"/>
  <c r="E402"/>
  <c r="E371"/>
  <c r="E297"/>
  <c r="E17"/>
  <c r="E41"/>
  <c r="E109"/>
  <c r="E334"/>
  <c r="E697"/>
  <c r="E343"/>
  <c r="E820"/>
  <c r="E838"/>
  <c r="E721"/>
  <c r="E897"/>
  <c r="E154"/>
  <c r="E199"/>
  <c r="E557"/>
  <c r="E246"/>
  <c r="E906"/>
  <c r="E240"/>
  <c r="E648"/>
  <c r="E421"/>
  <c r="E522"/>
  <c r="E374"/>
  <c r="E912"/>
  <c r="E509"/>
  <c r="E376"/>
  <c r="E485"/>
  <c r="E400"/>
  <c r="E229"/>
  <c r="E776"/>
  <c r="E757"/>
  <c r="E274"/>
  <c r="E859"/>
  <c r="E827"/>
  <c r="E545"/>
  <c r="E528"/>
  <c r="E393"/>
  <c r="E158"/>
  <c r="E811"/>
  <c r="E594"/>
  <c r="E520"/>
  <c r="E3"/>
  <c r="E67"/>
  <c r="E956"/>
  <c r="E910"/>
  <c r="E905"/>
  <c r="E991"/>
  <c r="E37"/>
  <c r="E265"/>
  <c r="E560"/>
  <c r="E989"/>
  <c r="E861"/>
  <c r="E611"/>
  <c r="E467"/>
  <c r="E177"/>
  <c r="E8"/>
  <c r="E353"/>
  <c r="E310"/>
  <c r="E842"/>
  <c r="E271"/>
  <c r="E151"/>
  <c r="E140"/>
  <c r="E552"/>
  <c r="E36"/>
  <c r="E853"/>
  <c r="E725"/>
  <c r="E982"/>
  <c r="E579"/>
  <c r="E352"/>
  <c r="E461"/>
  <c r="E745"/>
  <c r="E398"/>
  <c r="E404"/>
  <c r="E51"/>
  <c r="E551"/>
  <c r="E726"/>
  <c r="E806"/>
  <c r="E756"/>
  <c r="E423"/>
  <c r="E472"/>
  <c r="E311"/>
  <c r="E666"/>
  <c r="E832"/>
  <c r="E554"/>
  <c r="E836"/>
  <c r="E657"/>
  <c r="E500"/>
  <c r="E754"/>
  <c r="E713"/>
  <c r="E534"/>
  <c r="E529"/>
  <c r="E892"/>
  <c r="E944"/>
  <c r="E486"/>
  <c r="E732"/>
  <c r="E247"/>
  <c r="E615"/>
  <c r="E521"/>
  <c r="E633"/>
  <c r="E941"/>
  <c r="E790"/>
  <c r="E123"/>
  <c r="E977"/>
  <c r="E507"/>
  <c r="E608"/>
  <c r="E468"/>
  <c r="E933"/>
  <c r="E759"/>
  <c r="E363"/>
  <c r="E567"/>
  <c r="E397"/>
  <c r="E448"/>
  <c r="E330"/>
  <c r="E146"/>
  <c r="E145"/>
  <c r="E760"/>
  <c r="E224"/>
  <c r="E764"/>
  <c r="E322"/>
  <c r="E900"/>
  <c r="E317"/>
  <c r="E218"/>
  <c r="E258"/>
  <c r="E365"/>
  <c r="E411"/>
  <c r="E694"/>
  <c r="E54"/>
  <c r="E413"/>
  <c r="E617"/>
  <c r="E569"/>
  <c r="E877"/>
  <c r="E260"/>
  <c r="E256"/>
  <c r="E517"/>
  <c r="E351"/>
  <c r="E675"/>
  <c r="E491"/>
  <c r="E417"/>
  <c r="E42"/>
  <c r="E779"/>
  <c r="E752"/>
  <c r="E139"/>
  <c r="E220"/>
  <c r="E205"/>
  <c r="E951"/>
  <c r="E921"/>
  <c r="E147"/>
  <c r="E419"/>
  <c r="E737"/>
  <c r="E264"/>
  <c r="E612"/>
  <c r="E739"/>
  <c r="E102"/>
  <c r="E815"/>
  <c r="E31"/>
  <c r="E893"/>
  <c r="E249"/>
  <c r="E272"/>
  <c r="E639"/>
  <c r="E349"/>
  <c r="E45"/>
  <c r="E700"/>
  <c r="E699"/>
  <c r="E253"/>
  <c r="E206"/>
  <c r="E127"/>
  <c r="E542"/>
  <c r="E96"/>
  <c r="E261"/>
  <c r="E464"/>
  <c r="E248"/>
  <c r="E701"/>
  <c r="E584"/>
  <c r="E506"/>
  <c r="E293"/>
  <c r="E474"/>
  <c r="E676"/>
  <c r="E171"/>
  <c r="E294"/>
  <c r="E688"/>
  <c r="E238"/>
  <c r="E555"/>
  <c r="E241"/>
  <c r="E480"/>
  <c r="E439"/>
  <c r="E658"/>
  <c r="E843"/>
  <c r="E446"/>
  <c r="E168"/>
  <c r="E359"/>
  <c r="E47"/>
  <c r="E7"/>
  <c r="E988"/>
  <c r="E642"/>
  <c r="E323"/>
  <c r="E883"/>
  <c r="E202"/>
  <c r="E703"/>
  <c r="E46"/>
  <c r="E4"/>
  <c r="E974"/>
  <c r="E215"/>
  <c r="E383"/>
  <c r="E629"/>
  <c r="E494"/>
  <c r="E731"/>
  <c r="E243"/>
  <c r="E319"/>
  <c r="E245"/>
  <c r="E441"/>
  <c r="E340"/>
  <c r="E138"/>
  <c r="E379"/>
  <c r="E684"/>
  <c r="E932"/>
  <c r="E940"/>
  <c r="E473"/>
  <c r="E514"/>
  <c r="E183"/>
  <c r="E828"/>
  <c r="E426"/>
  <c r="E435"/>
  <c r="E668"/>
  <c r="E422"/>
  <c r="E18"/>
  <c r="E822"/>
  <c r="E899"/>
  <c r="E671"/>
  <c r="E372"/>
  <c r="E591"/>
  <c r="E627"/>
  <c r="E291"/>
  <c r="E137"/>
  <c r="E390"/>
  <c r="E781"/>
  <c r="E450"/>
  <c r="E654"/>
  <c r="E896"/>
  <c r="E21"/>
  <c r="E938"/>
  <c r="E949"/>
  <c r="E499"/>
  <c r="E150"/>
  <c r="E130"/>
  <c r="E582"/>
  <c r="E821"/>
  <c r="E959"/>
  <c r="E653"/>
  <c r="E251"/>
  <c r="E792"/>
  <c r="E536"/>
  <c r="E163"/>
  <c r="E874"/>
  <c r="E314"/>
  <c r="E711"/>
  <c r="E443"/>
  <c r="E846"/>
  <c r="E469"/>
  <c r="E142"/>
  <c r="E894"/>
  <c r="E490"/>
  <c r="E665"/>
  <c r="E180"/>
  <c r="E510"/>
  <c r="E201"/>
  <c r="E840"/>
  <c r="E876"/>
  <c r="E770"/>
  <c r="E908"/>
  <c r="E184"/>
  <c r="E902"/>
  <c r="E880"/>
  <c r="E630"/>
  <c r="E873"/>
  <c r="E121"/>
  <c r="E399"/>
  <c r="E799"/>
  <c r="E462"/>
  <c r="E203"/>
  <c r="E922"/>
  <c r="E60"/>
  <c r="E15"/>
  <c r="E722"/>
  <c r="E854"/>
  <c r="E33"/>
  <c r="E306"/>
  <c r="E134"/>
  <c r="E358"/>
  <c r="E768"/>
  <c r="E39"/>
  <c r="E755"/>
  <c r="E751"/>
  <c r="E436"/>
  <c r="E268"/>
  <c r="E881"/>
  <c r="E81"/>
  <c r="E196"/>
  <c r="E304"/>
  <c r="E80"/>
  <c r="E802"/>
  <c r="E683"/>
  <c r="E172"/>
  <c r="E350"/>
  <c r="E565"/>
  <c r="E50"/>
  <c r="E174"/>
  <c r="E604"/>
  <c r="E710"/>
  <c r="E549"/>
  <c r="E283"/>
  <c r="E928"/>
  <c r="E389"/>
  <c r="E626"/>
  <c r="E852"/>
  <c r="E5"/>
  <c r="E367"/>
  <c r="E619"/>
  <c r="E226"/>
  <c r="E961"/>
  <c r="E826"/>
  <c r="E94"/>
  <c r="E798"/>
  <c r="E662"/>
  <c r="E787"/>
  <c r="E26"/>
  <c r="E61"/>
  <c r="E888"/>
  <c r="E43"/>
  <c r="E302"/>
  <c r="E115"/>
  <c r="E387"/>
  <c r="E583"/>
  <c r="E573"/>
  <c r="E188"/>
  <c r="E92"/>
  <c r="E35"/>
  <c r="E136"/>
  <c r="E479"/>
  <c r="E144"/>
  <c r="E890"/>
  <c r="E512"/>
  <c r="E771"/>
  <c r="E207"/>
  <c r="E210"/>
  <c r="E345"/>
  <c r="E599"/>
  <c r="E277"/>
  <c r="E955"/>
  <c r="E962"/>
  <c r="E667"/>
  <c r="E574"/>
  <c r="E622"/>
  <c r="E971"/>
  <c r="E945"/>
  <c r="E788"/>
  <c r="E164"/>
  <c r="E209"/>
  <c r="E267"/>
  <c r="E550"/>
  <c r="E40"/>
  <c r="E660"/>
  <c r="E79"/>
  <c r="E643"/>
  <c r="E712"/>
  <c r="E182"/>
  <c r="E872"/>
  <c r="E324"/>
  <c r="E719"/>
  <c r="E431"/>
  <c r="E606"/>
  <c r="E818"/>
  <c r="E585"/>
  <c r="E58"/>
  <c r="E807"/>
  <c r="E855"/>
  <c r="E62"/>
  <c r="E457"/>
  <c r="E476"/>
  <c r="E651"/>
  <c r="E470"/>
  <c r="E296"/>
  <c r="E793"/>
  <c r="E175"/>
  <c r="E969"/>
  <c r="E74"/>
  <c r="E489"/>
  <c r="E530"/>
  <c r="E879"/>
  <c r="E165"/>
  <c r="E335"/>
  <c r="E729"/>
  <c r="E783"/>
  <c r="E108"/>
  <c r="E525"/>
  <c r="E717"/>
  <c r="E161"/>
  <c r="E993"/>
  <c r="E124"/>
  <c r="E508"/>
  <c r="E669"/>
  <c r="E415"/>
  <c r="E761"/>
  <c r="E878"/>
  <c r="E638"/>
  <c r="E925"/>
  <c r="E646"/>
  <c r="E166"/>
  <c r="E625"/>
  <c r="E724"/>
  <c r="E858"/>
  <c r="E493"/>
  <c r="E824"/>
  <c r="E862"/>
  <c r="E20"/>
  <c r="E816"/>
  <c r="E384"/>
  <c r="E541"/>
  <c r="E16"/>
  <c r="E864"/>
  <c r="E778"/>
  <c r="E475"/>
  <c r="E942"/>
  <c r="E412"/>
  <c r="E839"/>
  <c r="E214"/>
  <c r="E540"/>
  <c r="E430"/>
  <c r="E77"/>
  <c r="E810"/>
</calcChain>
</file>

<file path=xl/sharedStrings.xml><?xml version="1.0" encoding="utf-8"?>
<sst xmlns="http://schemas.openxmlformats.org/spreadsheetml/2006/main" count="1029" uniqueCount="425">
  <si>
    <t>ΑΑ</t>
  </si>
  <si>
    <t>Ονομασία</t>
  </si>
  <si>
    <t>Τύπος</t>
  </si>
  <si>
    <t>ΑΑ Προϊστ</t>
  </si>
  <si>
    <t>Προϊστάμενη Μονάδα</t>
  </si>
  <si>
    <t>Δήμος</t>
  </si>
  <si>
    <t>Θέσεις</t>
  </si>
  <si>
    <t>Κενές Θέσεις</t>
  </si>
  <si>
    <t>Υπουργείο Αγροτικής Ανάπτυξης και Τροφίμων</t>
  </si>
  <si>
    <t>Φορέας</t>
  </si>
  <si>
    <t>ΔΗΜΟΣ ΑΘΗΝΑΙΩΝ</t>
  </si>
  <si>
    <t>Πολιτικό Γραφείο Υπουργού</t>
  </si>
  <si>
    <t>Γραφείο</t>
  </si>
  <si>
    <t xml:space="preserve">Πολιτικό Γραφείο Αναπληρωτή Υπουργού </t>
  </si>
  <si>
    <t>Πολιτικό Γραφείο Υφυπουργού.</t>
  </si>
  <si>
    <t xml:space="preserve">Γραφείο </t>
  </si>
  <si>
    <t>Γραφείο Διοικητικού Γραμματέα</t>
  </si>
  <si>
    <t>Γραφείο Τομεακού Γραμματέα Αγροτικής Πολιτικής και Διαχείρισης Κοινοτικών Πόρων</t>
  </si>
  <si>
    <t xml:space="preserve">Αυτοτελής Διεύθυνση Γεωτεχνικών Ελέγχων και Επιθεωρήσεων </t>
  </si>
  <si>
    <t>Διεύθυνση</t>
  </si>
  <si>
    <t xml:space="preserve">Τμήμα Γεωργικών Ελέγχων και Επιθεωρήσεων </t>
  </si>
  <si>
    <t>Τμήμα</t>
  </si>
  <si>
    <t>Τμήμα Ζωικών Ελέγχων και Επιθεωρήσεων</t>
  </si>
  <si>
    <t>Τμήμα Κτηνιατρικών Ελέγχων και Επιθεωρήσεων</t>
  </si>
  <si>
    <t>Τμήμα Αλιευτικών Ελέγχων και Επιθεωρήσεων</t>
  </si>
  <si>
    <t>Αυτοτελής Διεύθυνση Οικονομικών Ελέγχων, Επιθεώρησης και Συνεργατισμού</t>
  </si>
  <si>
    <t>Τμήμα Επιθεώρησης</t>
  </si>
  <si>
    <t xml:space="preserve">Γραφείο Οικονομικής Επιθεώρησης Ανατολικής Μακεδονίας και Θράκης </t>
  </si>
  <si>
    <t>ΔΗΜΟΣ ΚΑΒΑΛΑΣ</t>
  </si>
  <si>
    <t xml:space="preserve">Γραφείο Οικονομικής Επιθεώρησης Κεντρικής και Δυτικής Μακεδονίας </t>
  </si>
  <si>
    <t>ΔΗΜΟΣ ΘΕΣΣΑΛΟΝΙΚΗΣ</t>
  </si>
  <si>
    <t>Γραφείο Οικονομικής Επιθεώρησης Κεντρικής Ελλάδας</t>
  </si>
  <si>
    <t>ΔΗΜΟΣ ΛΑΡΙΣΑΙΩΝ</t>
  </si>
  <si>
    <t>Γραφείο Οικονομικής Επιθεώρησης Ηπείρου και Δυτικής Στερεάς Ελλάδας και Ιονίου</t>
  </si>
  <si>
    <t>ΔΗΜΟΣ ΙΩΑΝΝΙΤΩΝ</t>
  </si>
  <si>
    <t xml:space="preserve">Γραφείο Οικονομικής Επιθεώρησης Κρήτης και Αιγαίου </t>
  </si>
  <si>
    <t>ΔΗΜΟΣ ΗΡΑΚΛΕΙΟΥ ΚΡΗΤΗΣ</t>
  </si>
  <si>
    <t xml:space="preserve">Γραφείο Οικονομικής Επιθεώρησης Πελοποννήσου </t>
  </si>
  <si>
    <t>ΔΗΜΟΣ ΠΑΤΡΕΩΝ</t>
  </si>
  <si>
    <t>Τμήμα Προγραμματισμού και Αξιολόγησης Οικονομικών Ελέγχων</t>
  </si>
  <si>
    <t>Τμήμα Ελέγχου Δαπανών Ε.Γ.Τ.Ε.</t>
  </si>
  <si>
    <t xml:space="preserve">Τμήμα Αγροτικών Συνεταιρισμών και Ομαδικών Δραστηριοτήτων </t>
  </si>
  <si>
    <t>Αυτοτελής Μονάδα Εσωτερικού Ελέγχου</t>
  </si>
  <si>
    <t>Αυτοτελές Τμήμα Κοινοβουλευτικού Ελέγχου</t>
  </si>
  <si>
    <t xml:space="preserve">Αυτοτελές Τμήμα Διαχείρισης Κρίσεων </t>
  </si>
  <si>
    <t>Αυτοτελές Γραφείο Τύπου και Δημοσίων Σχέσεων</t>
  </si>
  <si>
    <t>Αυτοτελές Συμβούλιο Στρατηγικού Σχεδιασμού</t>
  </si>
  <si>
    <t xml:space="preserve">Άλλο </t>
  </si>
  <si>
    <t>Γενική Διεύθυνση Διοικητικών Υπηρεσιών και Ηλεκτρονικής Διακυβέρνησης</t>
  </si>
  <si>
    <t xml:space="preserve">Γενική Διεύθυνση </t>
  </si>
  <si>
    <t>Διεύθυνση Διοίκησης Ανθρώπινου Δυναμικού</t>
  </si>
  <si>
    <t>Τμήμα Διοίκησης Μόνιμου Γεωπονικού Προσωπικού</t>
  </si>
  <si>
    <t>Τμήμα Διοίκησης Μόνιμου Κτηνιατρικού και Λοιπού Γεωτεχνικού Προσωπικού</t>
  </si>
  <si>
    <t>Τμήμα Διοίκησης Μόνιμου Διοικητικού, Οικονομικού, Τεχνικού Προσωπικού και Επιμόρφωσης</t>
  </si>
  <si>
    <t>Τμήμα Διοίκησης Προσωπικού Ιδιωτικού Δικαίου</t>
  </si>
  <si>
    <t>Διεύθυνση Διοικητικής Οργάνωσης και Εποπτείας Νομικών Προσώπων</t>
  </si>
  <si>
    <t xml:space="preserve">Διεύθυνση </t>
  </si>
  <si>
    <t xml:space="preserve">Τμήμα Οργάνωσης και Απλούστευσης </t>
  </si>
  <si>
    <t>Τμήμα Εποπτείας Νομικών Προσώπων</t>
  </si>
  <si>
    <t>Τμήμα Διοικητικής Υποστήριξης</t>
  </si>
  <si>
    <t>Διεύθυνση Νομοθετικής Πρωτοβουλίας και Διαχείρισης Παραβάσεων</t>
  </si>
  <si>
    <t>Τμήμα Νομοπαρασκευαστικό</t>
  </si>
  <si>
    <t>Τμήμα Εναρμόνισης Νομοθεσιών</t>
  </si>
  <si>
    <t>Τμήμα Διαχείρισης Παραβάσεων Γεωργικού Τομέα – Νομικό</t>
  </si>
  <si>
    <t>Διεύθυνση Ηλεκτρονικής Διακυβέρνησης</t>
  </si>
  <si>
    <t>Τμήμα Ανάπτυξης Πληροφοριακών Συστημάτων και Ψηφιακών Υπηρεσιών</t>
  </si>
  <si>
    <t xml:space="preserve">Τμήμα Υποστήριξης Υπηρεσιών Ηλεκτρονικής Διακυβέρνησης </t>
  </si>
  <si>
    <t>Τμήμα Διαχείρισης Data Center, Δικτύων και Βάσεων Δεδομένων</t>
  </si>
  <si>
    <t>Διεύθυνση Διαχείρισης Ακίνητης Περιουσίας</t>
  </si>
  <si>
    <t>Τμήμα Εμπράγματων Δικαιωμάτων και Νομικών Υποθέσεων</t>
  </si>
  <si>
    <t>Τμήμα Αξιοποίησης Ακινήτων</t>
  </si>
  <si>
    <t>Τμήμα Παρακολούθησης Παραχωρούμενων Ακινήτων.</t>
  </si>
  <si>
    <t>Τμήμα Πολιτικής Σχεδίασης Έκτακτης Ανάγκης</t>
  </si>
  <si>
    <t>Γενική Διεύθυνση Οικονομικών Υπηρεσιών</t>
  </si>
  <si>
    <t>Διεύθυνση Προϋπολογισμού και Δημοσιονομικών Αναφορών.</t>
  </si>
  <si>
    <t>Τμήμα Τακτικού Προϋπολογισμού, Μεσοπρόθεσμου Πλαισίου Δημοσιονομικής Στρατηγικής (ΜΠΔΣ) και Πληρωμών.</t>
  </si>
  <si>
    <t>Τμήμα Προϋπολογισμού Δημοσίων Επενδύσεων (ΠΔΕ)</t>
  </si>
  <si>
    <t>Τμήμα Παρακολούθησης Εποπτευόμενων και Άλλων Φορέων.</t>
  </si>
  <si>
    <t>Τμήμα Δημοσιονομικών Αναλύσεων και Αναφορών.</t>
  </si>
  <si>
    <t>Διεύθυνση Προμηθειών, Διαχείρισης Υλικού και Υποδομών</t>
  </si>
  <si>
    <t>Τμήμα Κατάρτισης και Εκτέλεσης Προγράμματος Προμηθειών</t>
  </si>
  <si>
    <t>Τμήμα Διαχείρισης Υλικού, Υποδομών και Εγκαταστάσεων</t>
  </si>
  <si>
    <t>Διεύθυνση Οικονομικής Διαχείρισης</t>
  </si>
  <si>
    <t>Τμήμα Εκτέλεσης Προϋπολογισμού (Τακτικού και ΠΔΕ)</t>
  </si>
  <si>
    <t>Τμήμα Εκκαθάρισης Αποδοχών</t>
  </si>
  <si>
    <t>Τμήμα Παρακολούθησης Αποκεντρωμένων Υπηρεσιών και Οικονομικής Υποστήριξης</t>
  </si>
  <si>
    <t>Αποκεντρωμένη Μονάδα Κρατικών Ενισχύσεων</t>
  </si>
  <si>
    <t>Γενική Διεύθυνση Γεωργίας</t>
  </si>
  <si>
    <t>Διεύθυνση Πολλαπλασιαστικού Υλικού Καλλιεργούμενων Φυτικών Ειδών και Φυτογενετικών Πόρων</t>
  </si>
  <si>
    <t>Τμήμα Πολλαπλασιαστικού Υλικού Φυτών Μεγάλης Καλλιέργειας, Κηπευτικών, Καλλωπιστικών, Αρωματικών και Φαρμακευτικών Φυτών.</t>
  </si>
  <si>
    <t>Τμήμα Πολλαπλασιαστικού Υλικού Δενδρωδών και Αμπέλου</t>
  </si>
  <si>
    <t>Τμήμα Φυτογενετικών Πόρων και Προϊόντων Βιοτεχνολογίας</t>
  </si>
  <si>
    <t>Σταθμός Ελέγχου Αγενούς Πολλαπλασιαστικού Υλικού και Σπόρων</t>
  </si>
  <si>
    <t>ΔΗΜΟΣ ΑΜΑΡΟΥΣΙΟΥ</t>
  </si>
  <si>
    <t>Τμήμα Ελέγχου Ποικιλιών Καλλιεργούμενων Φυτών</t>
  </si>
  <si>
    <t>ΔΗΜΟΣ ΔΕΛΤΑ</t>
  </si>
  <si>
    <t>Διεύθυνση Συστημάτων Καλλιέργειας και Προϊόντων Φυτικής Παραγωγής</t>
  </si>
  <si>
    <t>Τμήμα Δενδρωδών Καλλιεργειών</t>
  </si>
  <si>
    <t>Τμήμα Βιομηχανικών Φυτών (Βαμβάκι και λοιπά Κλωστικά Φυτά, Καπνός, Ζαχαρότευτλα, Ενεργειακές Καλλιέργειες)</t>
  </si>
  <si>
    <t>Τμήμα Δημητριακών, Ελαιούχων Σπόρων, Οσπρίων και Κτηνοτροφικών Φυτών</t>
  </si>
  <si>
    <t>Τμήμα Κηπευτικών, Ανθοκομίας, Καλλωπιστικών, Αρωματικών και Φαρμακευτικών Φυτών και Εναλλακτικών Καλλιεργειών.</t>
  </si>
  <si>
    <t>Σταθμός Ελέγχου και Τυποποίησης Δημητριακών</t>
  </si>
  <si>
    <t>ΔΗΜΟΣ ΘΕΡΜΗΣ</t>
  </si>
  <si>
    <t>Διεύθυνση Προστασίας Φυτικής Παραγωγής</t>
  </si>
  <si>
    <t>ΔΗΜΟΣ ΚΑΛΛΙΘΕΑΣ</t>
  </si>
  <si>
    <t>Τμήμα Φυτοπροστατευτικών Προϊόντων</t>
  </si>
  <si>
    <t>Τμήμα Προστασίας Φυτών</t>
  </si>
  <si>
    <t>Τμήμα Βιοκτόνων Προϊόντων</t>
  </si>
  <si>
    <t>Τμήμα Φυτοϋγειονομικού Ελέγχου</t>
  </si>
  <si>
    <t xml:space="preserve">Διεύθυνση Ζωικών Γενετικών Πόρων και Κτηνοτροφικών Εγκαταστάσεων </t>
  </si>
  <si>
    <t>Τμήμα Κτηνοτροφικών Εγκαταστάσεων</t>
  </si>
  <si>
    <t xml:space="preserve">Τμήμα Ζωικών Γενετικών Πόρων Αιγών και Προβάτων </t>
  </si>
  <si>
    <t>Τμήμα Ζωικών Γενετικών Πόρων Βοοειδών, Χοίρων, Μονόπλων και Λοιπών Ζωικών Οργανισμών</t>
  </si>
  <si>
    <t xml:space="preserve">Κέντρο Ζωικών Γενετικών Πόρων Αθηνών </t>
  </si>
  <si>
    <t xml:space="preserve">Κέντρο Ζωικών Γενετικών Πόρων Θεσσαλονίκης </t>
  </si>
  <si>
    <t>ΔΗΜΟΣ ΧΑΛΚΗΔΟΝΟΣ</t>
  </si>
  <si>
    <t>Κέντρο Ζωικών Γενετικών Πόρων Καρδίτσας</t>
  </si>
  <si>
    <t>ΔΗΜΟΣ ΚΑΡΔΙΤΣΑΣ</t>
  </si>
  <si>
    <t>Κέντρο Ζωικών Γενετικών Πόρων Ιωαννίνων</t>
  </si>
  <si>
    <t>Κέντρο Ζωικών Γενετικών Πόρων Δράμας</t>
  </si>
  <si>
    <t>ΔΗΜΟΣ ΔΡΑΜΑΣ</t>
  </si>
  <si>
    <t>Διεύθυνση Συστημάτων Εκτροφής Ζώων</t>
  </si>
  <si>
    <t>Τμήμα Αιγοπροβατοτροφίας</t>
  </si>
  <si>
    <r>
      <t xml:space="preserve">Τμήμα Πτηνοτροφίας, Χοιροτροφίας, </t>
    </r>
    <r>
      <rPr>
        <sz val="10"/>
        <color indexed="8"/>
        <rFont val="Calibri"/>
        <family val="2"/>
        <charset val="161"/>
      </rPr>
      <t xml:space="preserve">Κονικλοτροφίας </t>
    </r>
    <r>
      <rPr>
        <sz val="10"/>
        <color indexed="8"/>
        <rFont val="Calibri"/>
        <family val="2"/>
        <charset val="161"/>
      </rPr>
      <t xml:space="preserve">και Γουνοφόρων </t>
    </r>
  </si>
  <si>
    <t>Τμήμα Βοοτροφίας και Μονόπλων</t>
  </si>
  <si>
    <t xml:space="preserve">Τμήμα Μελισσοκομίας, Σηροτροφίας και Λοιπών Ζωικών Οργανισμών </t>
  </si>
  <si>
    <t>Διεύθυνση Ζωοτροφών και Βοσκήσιμων Γαιών</t>
  </si>
  <si>
    <r>
      <t>Τμήμα Ελέγχου</t>
    </r>
    <r>
      <rPr>
        <sz val="10"/>
        <color indexed="48"/>
        <rFont val="Calibri"/>
        <family val="2"/>
        <charset val="161"/>
      </rPr>
      <t xml:space="preserve"> </t>
    </r>
    <r>
      <rPr>
        <sz val="10"/>
        <color indexed="8"/>
        <rFont val="Calibri"/>
        <family val="2"/>
        <charset val="161"/>
      </rPr>
      <t xml:space="preserve">Ζωοτροφών </t>
    </r>
  </si>
  <si>
    <r>
      <t>Τμήμα Επιχειρήσεων</t>
    </r>
    <r>
      <rPr>
        <sz val="10"/>
        <color indexed="48"/>
        <rFont val="Calibri"/>
        <family val="2"/>
        <charset val="161"/>
      </rPr>
      <t xml:space="preserve"> </t>
    </r>
    <r>
      <rPr>
        <sz val="10"/>
        <color indexed="8"/>
        <rFont val="Calibri"/>
        <family val="2"/>
        <charset val="161"/>
      </rPr>
      <t xml:space="preserve">Ζωοτροφών </t>
    </r>
  </si>
  <si>
    <t>Τμήμα Βοσκήσιμων Γαιών</t>
  </si>
  <si>
    <t>Εργαστήριο Ελέγχου Κυκλοφορίας Ζωοτροφών Αθήνας</t>
  </si>
  <si>
    <t>ΔΗΜΟΣ ΛΥΚΟΒΡΥΣΗΣ-ΠΕΥΚΗΣ</t>
  </si>
  <si>
    <t>Εργαστήριο Ελέγχου Κυκλοφορίας Ζωοτροφών Θεσσαλονίκης</t>
  </si>
  <si>
    <t>Εργαστήριο Ελέγχου Κυκλοφορίας Ζωοτροφών Λάρισας</t>
  </si>
  <si>
    <t>Γενική Διεύθυνση Κτηνιατρικής</t>
  </si>
  <si>
    <t>Διεύθυνση Προστασίας των Ζώων, Φαρμάκων και Κτηνιατρικών Εφαρμογών</t>
  </si>
  <si>
    <t>Τμήμα Προστασίας Παραγωγικών Ζώων και Ζώων Εργαστηρίων</t>
  </si>
  <si>
    <t xml:space="preserve">Τμήμα Προστασίας Ζώων Συντροφιάς και Λοιπών Ζώων </t>
  </si>
  <si>
    <t xml:space="preserve">Τμήμα Καταγραφής και Επιτήρησης Ζωικού Κεφαλαίου και Τεχνητής Σπερματέγχυσης </t>
  </si>
  <si>
    <t xml:space="preserve">Τμήμα Κτηνιατρικών Φαρμάκων, Καταλοίπων και Κτηνιατρικών Εφοδίων </t>
  </si>
  <si>
    <t xml:space="preserve">Διεύθυνση Υγείας των Ζώων </t>
  </si>
  <si>
    <t>Τμήμα Εισαγωγών - Εξαγωγών και Ενδοενωσιακού Εμπορίου Ζώντων Ζώων και Προϊόντων Ζωικής Προέλευσης</t>
  </si>
  <si>
    <t>Τμήμα Λοιμωδών και Παρασιτικών Νοσημάτων</t>
  </si>
  <si>
    <t>Τμήμα Ζωοανθρωπονόσων</t>
  </si>
  <si>
    <t>Τμήμα Παθολογίας Πτηνών, Ζωικών Υδρόβιων Οργανισμών, Μελισσών και Λοιπών Ζώων</t>
  </si>
  <si>
    <t>Τμήμα Συνοριακού Σταθμού Κτηνιατρικού Ελέγχου (ΣΥ.Κ.Ε.) Λιμένα Πειραιώς</t>
  </si>
  <si>
    <t>ΔΗΜΟΣ ΠΕΡΑΜΑΤΟΣ</t>
  </si>
  <si>
    <t xml:space="preserve">Γραφείο Συνοριακού Σταθμού Κτηνιατρικού Ελέγχου (ΣΥ.Κ.Ε.) Διεθνούς Αερολιμένα Αθηνών </t>
  </si>
  <si>
    <t>ΔΗΜΟΣ ΣΠΑΤΩΝ-ΑΡΤΕΜΙΔΟΣ</t>
  </si>
  <si>
    <t xml:space="preserve">Γραφείο Συνοριακού Σταθμού Κτηνιατρικού Ελέγχου (ΣΥ.Κ.Ε.) Αστακού Αιτωλοακαρνανίας </t>
  </si>
  <si>
    <t>ΔΗΜΟΣ ΞΗΡΟΜΕΡΟΥ</t>
  </si>
  <si>
    <t>Τμήμα Συνοριακού Σταθμού Κτηνιατρικού Ελέγχου (ΣΥ.Κ.Ε.) Λιμένα Θεσσαλονίκης</t>
  </si>
  <si>
    <t xml:space="preserve">Γραφείο Συνοριακού Σταθμού Κτηνιατρικού Ελέγχου (ΣΥ.Κ.Ε.) Αερολιμένα «Μακεδονία» Θεσσαλονίκης, </t>
  </si>
  <si>
    <t xml:space="preserve">Γραφείο Συνοριακού Σταθμού Κτηνιατρικού Ελέγχου (ΣΥ.Κ.Ε.) οδικού άξονα Ευζώνων και σιδηροδρομικού άξονα Ειδομένης Νομού Κιλκίς </t>
  </si>
  <si>
    <t>ΔΗΜΟΣ ΠΑΙΟΝΙΑΣ</t>
  </si>
  <si>
    <t xml:space="preserve">Γραφείο Συνοριακού Σταθμού Κτηνιατρικού Ελέγχου (ΣΥ.Κ.Ε.) οδικού άξονα Κακαβιάς Νομού Ιωαννίνων </t>
  </si>
  <si>
    <t>ΔΗΜΟΣ ΠΩΓΩΝΙΟΥ</t>
  </si>
  <si>
    <t xml:space="preserve">Γραφείο Συνοριακού Σταθμού Κτηνιατρικού Ελέγχου (ΣΥ.Κ.Ε.) οδικού και σιδηροδρομικού άξονα Νέου Καυκάσου Νομού Φλώρινας </t>
  </si>
  <si>
    <t>ΔΗΜΟΣ ΦΛΩΡΙΝΑΣ</t>
  </si>
  <si>
    <t xml:space="preserve">Τμήμα Συνοριακού Σταθμού Κτηνιατρικού Ελέγχου (ΣΥ.Κ.Ε.) οδικού άξονα Κήπων – Πέπλου Νομού Έβρου </t>
  </si>
  <si>
    <t>ΔΗΜΟΣ ΑΛΕΞΑΝΔΡΟΥΠΟΛΗΣ</t>
  </si>
  <si>
    <t xml:space="preserve">Διεύθυνση Κτηνιατρικής Δημόσιας Υγείας </t>
  </si>
  <si>
    <t xml:space="preserve">Τμήμα Σφαγείων </t>
  </si>
  <si>
    <t>Τμήμα Αλιευμάτων, Γάλακτος και Λοιπών Τροφίμων Ζωικής Προέλευσης</t>
  </si>
  <si>
    <t xml:space="preserve">Τμήμα Ζωικών Υποπροϊόντων </t>
  </si>
  <si>
    <t>Διεύθυνση Κτηνιατρικού Κέντρου Αθηνών</t>
  </si>
  <si>
    <t>ΔΗΜΟΣ ΑΓΙΑΣ ΠΑΡΑΣΚΕΥΗΣ</t>
  </si>
  <si>
    <t>Τμήμα Διοικητικού – Οικονομικού</t>
  </si>
  <si>
    <t>Τμήμα Διαγνωστικής Παθολογικής Ανατομικής, Ιστολογίας, Μικροβιολογίας και Φυσιοπαθολογίας Μαστού</t>
  </si>
  <si>
    <t>Τμήμα Παρασιτολογίας - Παρασιτικών Νοσημάτων, Εντομολογίας και Παθολογίας των Μελισσών</t>
  </si>
  <si>
    <t>Τμήμα Μοριακής Διαγνωστικής, Αφθώδη Πυρετού, Ιολογικών, Ρικετσιακών και Εξωτικών Νοσημάτων</t>
  </si>
  <si>
    <t>Τμήμα Παθολογίας Υδροβίων Οργανισμών</t>
  </si>
  <si>
    <t>Τμήμα Υγιεινής Τροφίμων</t>
  </si>
  <si>
    <t>Τμήμα Τοξικολογίας, Καταλοίπων και Περιβαλλοντικών Ρυπαντών</t>
  </si>
  <si>
    <t>Τμήμα Κτηνιατρικό Εργαστήριο Χαλκίδας</t>
  </si>
  <si>
    <t>ΔΗΜΟΣ ΧΑΛΚΙΔΕΩΝ</t>
  </si>
  <si>
    <t>Τμήμα Κτηνιατρικό Εργαστήριο Τριπόλεως</t>
  </si>
  <si>
    <t>ΔΗΜΟΣ ΤΡΙΠΟΛΗΣ</t>
  </si>
  <si>
    <t>Τμήμα Κτηνιατρικό Εργαστήριο Χανίων</t>
  </si>
  <si>
    <t>ΔΗΜΟΣ ΧΑΝΙΩΝ</t>
  </si>
  <si>
    <t>Τμήμα Κτηνιατρικό Εργαστήριο Ηρακλείου</t>
  </si>
  <si>
    <t>Τμήμα Κτηνιατρικό Εργαστήριο Πατρών</t>
  </si>
  <si>
    <t>Τμήμα Κτηνιατρικό Εργαστήριο Ρόδου</t>
  </si>
  <si>
    <t>ΔΗΜΟΣ ΡΟΔΟΥ</t>
  </si>
  <si>
    <t>Γραφείο Βιολογικών Προϊόντων, Πειραματόζωων και Τεχνητής Σπερματέγχυσης</t>
  </si>
  <si>
    <t>Γραφείο Παρασκευαστηρίου</t>
  </si>
  <si>
    <t>Διεύθυνση Κτηνιατρικού Κέντρου Θεσσαλονίκης</t>
  </si>
  <si>
    <t>Τμήμα Διοικητικού-Οικονομικού</t>
  </si>
  <si>
    <t>Τμήμα Αναπαραγωγής και Τεχνητής Σπερματέγχυσης</t>
  </si>
  <si>
    <t>Τμήμα Ιολογικών, Ρικετσιακών Νοσημάτων και Μεταδοτικής Σπογγώδους Εγκεφαλοπάθειας (Μ.Σ.Ε.)</t>
  </si>
  <si>
    <t xml:space="preserve">Τμήμα Μικροβιολογίας Τροφίμων, Βιοχημικού Ελέγχου, Καταλοίπων και Ελέγχου Θαλάσσιων Βιοτοξινών και Τοξινών Λοιπών Υδάτων </t>
  </si>
  <si>
    <t>Τμήμα Παθολογίας Πτηνών, Μελισσών και Υδρόβιων Οργανισμών</t>
  </si>
  <si>
    <t>Τμήμα Μικροβιολογίας Λοιμωδών Νοσημάτων και Βρουκελώσεων</t>
  </si>
  <si>
    <t xml:space="preserve">Τμήμα Κτηνιατρικό Εργαστήριο Ιωαννίνων </t>
  </si>
  <si>
    <t xml:space="preserve">Τμήμα Κτηνιατρικό Εργαστήριο Καβάλας </t>
  </si>
  <si>
    <t xml:space="preserve">Γραφείο Κτηνιατρικού Εργαστηρίου Κομοτηνής </t>
  </si>
  <si>
    <t>ΔΗΜΟΣ ΚΟΜΟΤΗΝΗΣ</t>
  </si>
  <si>
    <t xml:space="preserve">Τμήμα Κτηνιατρικό Εργαστήριο Σερρών </t>
  </si>
  <si>
    <t>ΔΗΜΟΣ ΣΕΡΡΩΝ</t>
  </si>
  <si>
    <t>Τμήμα Κτηνιατρικό Εργαστήριο Λάρισας</t>
  </si>
  <si>
    <t>Γραφείο Βιολογικών Προϊόντων Διαγνωστικής Παθολογικής Ανατομικής και Παρασιτολογίας</t>
  </si>
  <si>
    <t>Τμήμα Προγραμματισμού και Συντονισμού Κτηνιατρικών Εργαστηριακών Ελέγχων</t>
  </si>
  <si>
    <t>Γενική Διεύθυνση Αλιείας</t>
  </si>
  <si>
    <t>Διεύθυνση Αλιευτικής Πολιτικής και Αξιοποίησης Προϊόντων Αλιευτικής Παραγωγής</t>
  </si>
  <si>
    <t>Τμήμα Προγραμματισμού και Αλιευτικών Εφαρμογών</t>
  </si>
  <si>
    <t xml:space="preserve">Τμήμα Κοινής Αλιευτικής Πολιτικής και Κοινής Οργάνωσης της Αγοράς </t>
  </si>
  <si>
    <t>Τμήμα Διεθνών Οργανισμών και Περιφερειακών Οργανώσεων Διαχείρισης της Αλιείας και Διεθνών Σχέσεων</t>
  </si>
  <si>
    <t>Τμήμα Αξιοποίησης και Προώθησης Αλιευτικών Προϊόντων</t>
  </si>
  <si>
    <t>Διεύθυνση Αλιείας και Διαχείρισης Αλιευτικών Πόρων</t>
  </si>
  <si>
    <t>Τμήμα Ανάπτυξης Συλλεκτικής Αλιείας</t>
  </si>
  <si>
    <t>Τμήμα Διαχείρισης Συλλεκτικής Αλιείας</t>
  </si>
  <si>
    <t>Τμήμα Οικοσυστημικής Διαχείρισης Αλιευτικών πόρων</t>
  </si>
  <si>
    <t xml:space="preserve">Διεύθυνση Υδατοκαλλιεργειών </t>
  </si>
  <si>
    <t xml:space="preserve">Τμήμα Ανάπτυξης Υδατοκαλλιεργειών </t>
  </si>
  <si>
    <t>Υδροβιολογικός Σταθμός Ιωαννίνων</t>
  </si>
  <si>
    <t>ΔΗΜΟΣ ΔΩΔΩΝΗΣ</t>
  </si>
  <si>
    <t xml:space="preserve">Υδροβιολογικός Σταθμός Πρέβεζας </t>
  </si>
  <si>
    <t>ΔΗΜΟΣ ΠΡΕΒΕΖΑΣ</t>
  </si>
  <si>
    <t xml:space="preserve">Υδροβιολογικός Σταθμός Άρτας </t>
  </si>
  <si>
    <t>ΔΗΜΟΣ ΑΡΤΑΙΩΝ</t>
  </si>
  <si>
    <t xml:space="preserve">Υδροβιολογικός Σταθμός Πέλλας </t>
  </si>
  <si>
    <t>ΔΗΜΟΣ ΕΔΕΣΣΑΣ</t>
  </si>
  <si>
    <t>Τμήμα Διαχείρισης Υδατοκαλλιεργειών</t>
  </si>
  <si>
    <t>Τμήμα Εκτατικών Υδατοκαλλιεργειών</t>
  </si>
  <si>
    <t>Τμήμα Δεδομένων Τομέα Υδατοκαλλιεργειών</t>
  </si>
  <si>
    <t>Διεύθυνση Ελέγχου Αλιευτικών Δραστηριοτήτων και Προϊόντων</t>
  </si>
  <si>
    <t>Τμήμα Συντονισμού Εθνικών Ελεγκτικών Δραστηριοτήτων (Ενιαί Αρχή Ελέγχου)</t>
  </si>
  <si>
    <t xml:space="preserve">Τμήμα Πραγματοποίησης Ελέγχων </t>
  </si>
  <si>
    <t xml:space="preserve">Τμήμα Συστημάτων Καταγραφής και Διαχείρισης Δεδομένων </t>
  </si>
  <si>
    <t xml:space="preserve">Τμήμα Καταπολέμησης Παράνομης Λαθραίας και Άναρχης Αλιείας </t>
  </si>
  <si>
    <t>Γενική Διεύθυνση Τροφίμων</t>
  </si>
  <si>
    <t>Διεύθυνση Ποιότητας και Ασφάλειας Τροφίμων</t>
  </si>
  <si>
    <t xml:space="preserve">Τμήμα Πολιτικής και Νομοθεσίας Τροφίμων </t>
  </si>
  <si>
    <t xml:space="preserve">Τμήμα Ποιοτικού Ελέγχου και Ασφάλειας Τροφίμων Φυτικής Προέλευσης </t>
  </si>
  <si>
    <t>Περιφερειακό Κέντρο Προστασίας Φυτών, Ποιοτικού και Φυτοϋγειονομικού Ελέγχου Αττικής</t>
  </si>
  <si>
    <t xml:space="preserve">Περιφερειακό Κέντρο Προστασίας Φυτών, Ποιοτικού και Φυτοϋγειονομικού Ελέγχου Βόλου </t>
  </si>
  <si>
    <t>ΔΗΜΟΣ ΒΟΛΟΥ</t>
  </si>
  <si>
    <t xml:space="preserve">Περιφερειακό Κέντρο Προστασίας Φυτών, Ποιοτικού και Φυτοϋγειονομικού Ελέγχου Ιωαννίνων </t>
  </si>
  <si>
    <t>Περιφερειακό Κέντρο Προστασίας Φυτών, Ποιοτικού και Φυτοϋγειονομικού Ελέγχου Θεσσαλονίκης</t>
  </si>
  <si>
    <t xml:space="preserve">Περιφερειακό Κέντρο Προστασίας Φυτών, Ποιοτικού και Φυτοϋγειονομικού Ελέγχου Καβάλας </t>
  </si>
  <si>
    <t xml:space="preserve">Περιφερειακό Κέντρο Προστασίας Φυτών, Ποιοτικού και Φυτοϋγειονομικού Ελέγχου Ναυπλίου </t>
  </si>
  <si>
    <t>ΔΗΜΟΣ ΝΑΥΠΛΙΕΩΝ</t>
  </si>
  <si>
    <t xml:space="preserve">Περιφερειακό Κέντρο Προστασίας Φυτών, Ποιοτικού και Φυτοϋγειονομικού Ελέγχου Αχαΐας </t>
  </si>
  <si>
    <t xml:space="preserve">Περιφερειακό Κέντρο Προστασίας Φυτών, Ποιοτικού και Φυτοϋγειονομικού Ελέγχου Ηρακλείου </t>
  </si>
  <si>
    <t>Διεύθυνση Αξιοποίησης και Τεχνολογίας Τροφίμων</t>
  </si>
  <si>
    <t xml:space="preserve">Τμήμα Αμπέλου, Οίνου και Αλκοολούχων Ποτών </t>
  </si>
  <si>
    <t xml:space="preserve">Τμήμα Ελαίας, Ελαιολάδου και Επιτραπέζιας Ελιάς </t>
  </si>
  <si>
    <t xml:space="preserve">Τμήμα Αξιοποίησης Προϊόντων Φυτικής Προέλευσης </t>
  </si>
  <si>
    <t xml:space="preserve">Τμήμα Αξιοποίησης Κρέατος, Αυγών και Λοιπόν Προϊόντων Ζωικής Προέλευσης </t>
  </si>
  <si>
    <t xml:space="preserve">Τμήμα Αξιοποίησης Γάλακτος και Γαλακτοκομικών Προϊόντων </t>
  </si>
  <si>
    <t>Διεύθυνση Συστημάτων Ποιότητας και Βιολογικής Γεωργίας</t>
  </si>
  <si>
    <t>Τμήμα Βιολογικών Προϊόντων Ζωικής Προέλευσης και Υδατοκαλλιεργειών</t>
  </si>
  <si>
    <t xml:space="preserve">Τμήμα Βιολογικών Προϊόντων Φυτικής Προέλευσης </t>
  </si>
  <si>
    <t>Τμήμα ΠΟΠ, ΠΓΕ, ΕΠΙΠ</t>
  </si>
  <si>
    <t xml:space="preserve">Τμήμα Λοιπών Συστημάτων Ποιότητας </t>
  </si>
  <si>
    <t>Διεύθυνση Προώθησης Γεωργικών Προϊόντων</t>
  </si>
  <si>
    <t xml:space="preserve">Τμήμα Εμπορικών Ροών και Προώθησης Προϊόντων </t>
  </si>
  <si>
    <t xml:space="preserve">Τμήμα Προγραμμάτων Προώθησης Οίνου και Λοιπών Προϊόντων </t>
  </si>
  <si>
    <t xml:space="preserve">Τμήμα Προβολής και Εκθέσεων </t>
  </si>
  <si>
    <t>Τμήμα Διατροφικής Πολιτικής</t>
  </si>
  <si>
    <t xml:space="preserve">Γενική Διεύθυνση Αποκεντρωμένων Δομών </t>
  </si>
  <si>
    <t xml:space="preserve">Διεύθυνση Αποκεντρωμένων Υπηρεσιών Αττικής και Αιγαίου </t>
  </si>
  <si>
    <t>Τμήμα Γεωργικών Εφαρμογών και Ανάλυσης Λιπασμάτων Αττικής</t>
  </si>
  <si>
    <t>Τμήμα Αγροτικής Ανάπτυξης και Ελέγχων Ανατολικής Αττικής</t>
  </si>
  <si>
    <t>ΔΗΜΟΣ ΠΕΙΡΑΙΩΣ</t>
  </si>
  <si>
    <t>Γραφείο Αγροτικής Ανάπτυξης και Ελέγχων Αθηνών</t>
  </si>
  <si>
    <t>Τμήμα Αγροτικής Ανάπτυξης και Ελέγχων Δυτικής Αττικής</t>
  </si>
  <si>
    <t>Γραφείο Αγροτικής Ανάπτυξης και Ελέγχων Πειραιά</t>
  </si>
  <si>
    <t>Τμήμα Αγροτικής Ανάπτυξης και Ελέγχων Νομού Δωδεκανήσων</t>
  </si>
  <si>
    <t>Τμήμα Αγροτικής Ανάπτυξης και Ελέγχων Νομού Κυκλάδων</t>
  </si>
  <si>
    <t>ΔΗΜΟΣ ΝΑΞΟΥ ΚΑΙ ΜΙΚΡΩΝ ΚΥΚΛΑΔΩΝ</t>
  </si>
  <si>
    <t>Τμήμα Αγροτικής Ανάπτυξης και Ελέγχων Νομού Λέσβου</t>
  </si>
  <si>
    <t>ΔΗΜΟΣ ΛΕΣΒΟΥ</t>
  </si>
  <si>
    <t>Τμήμα Αγροτικής Ανάπτυξης και Ελέγχων Νομού Σάμου</t>
  </si>
  <si>
    <t>ΔΗΜΟΣ ΣΑΜΟΥ</t>
  </si>
  <si>
    <t>Τμήμα Αγροτικής Ανάπτυξης και Ελέγχων Νομού Χίου</t>
  </si>
  <si>
    <t>ΔΗΜΟΣ ΧΙΟΥ</t>
  </si>
  <si>
    <t>Διεύθυνση Αποκεντρωμένων Υπηρεσιών Θεσσαλίας – Στερεάς Ελλάδας</t>
  </si>
  <si>
    <t>Τμήμα Γεωργικών Εφαρμογών και Ανάλυσης Λιπασμάτων Θεσσαλίας και Στερεάς Ελλάδας</t>
  </si>
  <si>
    <t>Τμήμα Αγροτικής Ανάπτυξης και Ελέγχων Νομού Λάρισας</t>
  </si>
  <si>
    <t>Τμήμα Αγροτικής Ανάπτυξης και Ελέγχων Νομού Μαγνησίας</t>
  </si>
  <si>
    <t>Τμήμα Αγροτικής Ανάπτυξης και Ελέγχων Νομού Τρικάλων</t>
  </si>
  <si>
    <t>ΔΗΜΟΣ ΤΡΙΚΚΑΙΩΝ</t>
  </si>
  <si>
    <t>Τμήμα Αγροτικής Ανάπτυξης και Ελέγχων Νομού Καρδίτσας</t>
  </si>
  <si>
    <t>Τμήμα Αγροτικής Ανάπτυξης και Ελέγχων Νομού Φθιώτιδας</t>
  </si>
  <si>
    <t>ΔΗΜΟΣ ΛΑΜΙΕΩΝ</t>
  </si>
  <si>
    <t>Τμήμα Αγροτικής Ανάπτυξης και Ελέγχων Νομού Εύβοιας</t>
  </si>
  <si>
    <t>Τμήμα Αγροτικής Ανάπτυξης και Ελέγχων Νομού Βοιωτίας</t>
  </si>
  <si>
    <t>ΔΗΜΟΣ ΛΕΒΑΔΕΩΝ</t>
  </si>
  <si>
    <t>Τμήμα Αγροτικής Ανάπτυξης και Ελέγχων Νομού Φωκίδας</t>
  </si>
  <si>
    <t>ΔΗΜΟΣ ΔΕΛΦΩΝ</t>
  </si>
  <si>
    <t>Γραφείο Αγροτικής Ανάπτυξης και Ελέγχων Νομού Ευρυτανίας</t>
  </si>
  <si>
    <t>ΔΗΜΟΣ ΚΑΡΠΕΝΗΣΙΟΥ</t>
  </si>
  <si>
    <t>Διεύθυνση Αποκεντρωμένων Υπηρεσιών Ηπείρου -Δυτικής Μακεδονίας</t>
  </si>
  <si>
    <t>Τμήμα Γεωργικών Εφαρμογών και Ανάλυσης Λιπασμάτων Ηπείρου και Δυτικής Μακεδονίας</t>
  </si>
  <si>
    <t>Τμήμα Αγροτικής Ανάπτυξης και Ελέγχων Νομού Ιωαννίνων</t>
  </si>
  <si>
    <t>Τμήμα Αγροτικής Ανάπτυξης και Ελέγχων Νομού Άρτας</t>
  </si>
  <si>
    <t>Τμήμα Αγροτικής Ανάπτυξης και Ελέγχων Νομού Θεσπρωτίας</t>
  </si>
  <si>
    <t>ΔΗΜΟΣ ΗΓΟΥΜΕΝΙΤΣΑΣ</t>
  </si>
  <si>
    <t>Τμήμα Αγροτικής Ανάπτυξης και Ελέγχων Νομού Πρέβεζας</t>
  </si>
  <si>
    <t>Τμήμα Αγροτικής Ανάπτυξης και Ελέγχων Νομού Φλώρινας</t>
  </si>
  <si>
    <t>Τμήμα Αγροτικής Ανάπτυξης και Ελέγχων Νομού Κοζάνης</t>
  </si>
  <si>
    <t>ΔΗΜΟΣ ΚΟΖΑΝΗΣ</t>
  </si>
  <si>
    <t>Τμήμα Αγροτικής Ανάπτυξης και Ελέγχων Νομού Καστοριάς</t>
  </si>
  <si>
    <t>ΔΗΜΟΣ ΚΑΣΤΟΡΙΑΣ</t>
  </si>
  <si>
    <t>Τμήμα Αγροτικής Ανάπτυξης και Ελέγχων Νομού Γρεβενών</t>
  </si>
  <si>
    <t>ΔΗΜΟΣ ΓΡΕΒΕΝΩΝ</t>
  </si>
  <si>
    <t>Διεύθυνση Αποκεντρωμένων Υπηρεσιών Πελοποννήσου, Δυτικής Ελλάδος και Ιονίου</t>
  </si>
  <si>
    <t>Τμήμα Γεωργικών Εφαρμογών και Ανάλυσης Λιπασμάτων Πελοποννήσου, Δυτικής Ελλάδος και Ιονίου</t>
  </si>
  <si>
    <t>ΔΗΜΟΣ ΞΥΛΟΚΑΣΤΡΟΥ-ΕΥΡΩΣΤΙΝΗΣ</t>
  </si>
  <si>
    <t>Τμήμα Αγροτικής Ανάπτυξης και Ελέγχων Νομού Κορινθίας</t>
  </si>
  <si>
    <t>ΔΗΜΟΣ ΣΙΚΥΩΝΙΩΝ</t>
  </si>
  <si>
    <t>Τμήμα Αγροτικής Ανάπτυξης και Ελέγχων Νομού Αρκαδίας</t>
  </si>
  <si>
    <t>Τμήμα Αγροτικής Ανάπτυξης και Ελέγχων Νομού Αργολίδας</t>
  </si>
  <si>
    <t>Τμήμα Αγροτικής Ανάπτυξης και Ελέγχων Νομού Μεσσηνίας</t>
  </si>
  <si>
    <t>ΔΗΜΟΣ ΜΕΣΣΗΝΗΣ</t>
  </si>
  <si>
    <t>Τμήμα Αγροτικής Ανάπτυξης και Ελέγχων Νομού Λακωνίας</t>
  </si>
  <si>
    <t>ΔΗΜΟΣ ΣΠΑΡΤΗΣ</t>
  </si>
  <si>
    <t>Τμήμα Αγροτικής Ανάπτυξης και Ελέγχων Νομού Αχαΐας</t>
  </si>
  <si>
    <t>Τμήμα Αγροτικής Ανάπτυξης και Ελέγχων Νομού Ηλείας</t>
  </si>
  <si>
    <t>ΔΗΜΟΣ ΠΥΡΓΟΥ</t>
  </si>
  <si>
    <t>Τμήμα Αγροτικής Ανάπτυξης και Ελέγχων Νομού Αιτωλοακαρνανίας</t>
  </si>
  <si>
    <t>ΔΗΜΟΣ ΑΓΡΙΝΙΟΥ</t>
  </si>
  <si>
    <t>Τμήμα Αγροτικής Ανάπτυξης και Ελέγχων Ιονίου</t>
  </si>
  <si>
    <t>ΔΗΜΟΣ ΚΕΡΚΥΡΑΣ</t>
  </si>
  <si>
    <t>Γραφείο Αγροτικής Ανάπτυξης και Ελέγχων Νομού Κέρκυρας</t>
  </si>
  <si>
    <t>Γραφείο Αγροτικής Ανάπτυξης και Ελέγχων Νομού Λευκάδας</t>
  </si>
  <si>
    <t>ΔΗΜΟΣ ΛΕΥΚΑΔΑΣ</t>
  </si>
  <si>
    <t>Γραφείο Αγροτικής Ανάπτυξης και Ελέγχων Νομού Κεφαλληνίας</t>
  </si>
  <si>
    <t>ΔΗΜΟΣ ΚΕΦΑΛΛΟΝΙΑΣ</t>
  </si>
  <si>
    <t>Γραφείο Αγροτικής Ανάπτυξης και Ελέγχων Νομού Ζακύνθου</t>
  </si>
  <si>
    <t>ΔΗΜΟΣ ΖΑΚΥΝΘΟΥ</t>
  </si>
  <si>
    <t>Διεύθυνση Αποκεντρωμένων Υπηρεσιών Κρήτης</t>
  </si>
  <si>
    <t>Τμήμα Γεωργικών Εφαρμογών και Ανάλυσης Λιπασμάτων Κρήτης</t>
  </si>
  <si>
    <t>Τμήμα Αγροτικής Ανάπτυξης και Ελέγχων Νομού Χανίων</t>
  </si>
  <si>
    <t>Τμήμα Αγροτικής Ανάπτυξης και Ελέγχων Νομού Ηρακλείου</t>
  </si>
  <si>
    <t>Τμήμα Αγροτικής Ανάπτυξης και Ελέγχων Νομού Λασιθίου</t>
  </si>
  <si>
    <t>ΔΗΜΟΣ ΑΓΙΟΥ ΝΙΚΟΛΑΟΥ</t>
  </si>
  <si>
    <t>Τμήμα Αγροτικής Ανάπτυξης και Ελέγχων Νομού Ρεθύμνου</t>
  </si>
  <si>
    <t>ΔΗΜΟΣ ΡΕΘΥΜΝΗΣ</t>
  </si>
  <si>
    <t>Διεύθυνση Αποκεντρωμένων Υπηρεσιών Κεντρικής Μακεδονίας</t>
  </si>
  <si>
    <t>Τμήμα Γεωργικών Εφαρμογών και Ανάλυσης Λιπασμάτων Κεντρικής Μακεδονίας</t>
  </si>
  <si>
    <t>Τμήμα Αγροτικής Ανάπτυξης και Ελέγχων Νομού Θεσσαλονίκης</t>
  </si>
  <si>
    <t>Τμήμα Αγροτικής Ανάπτυξης και Ελέγχων Νομού Σερρών</t>
  </si>
  <si>
    <t>Τμήμα Αγροτικής Ανάπτυξης και Ελέγχων Νομού Ημαθίας</t>
  </si>
  <si>
    <t>ΔΗΜΟΣ ΑΛΕΞΑΝΔΡΕΙΑΣ</t>
  </si>
  <si>
    <t>Τμήμα Αγροτικής Ανάπτυξης και Ελέγχων Νομού Κιλκίς</t>
  </si>
  <si>
    <t>ΔΗΜΟΣ ΚΙΛΚΙΣ</t>
  </si>
  <si>
    <t>Τμήμα Αγροτικής Ανάπτυξης και Ελέγχων Νομού Πιερίας</t>
  </si>
  <si>
    <t>ΔΗΜΟΣ ΚΑΤΕΡΙΝΗΣ</t>
  </si>
  <si>
    <t>Τμήμα Αγροτικής Ανάπτυξης και Ελέγχων Νομού Χαλκιδικής</t>
  </si>
  <si>
    <t>ΔΗΜΟΣ ΝΕΑΣ ΠΡΟΠΟΝΤΙΔΑΣ</t>
  </si>
  <si>
    <t>Τμήμα Αγροτικής Ανάπτυξης και Ελέγχων Νομού Πέλλας</t>
  </si>
  <si>
    <t>ΔΗΜΟΣ ΠΕΛΛΑΣ</t>
  </si>
  <si>
    <t>Διεύθυνση Αποκεντρωμένων Υπηρεσιών Ανατολικής Μακεδονίας – Θράκης</t>
  </si>
  <si>
    <r>
      <t xml:space="preserve">Τμήμα </t>
    </r>
    <r>
      <rPr>
        <sz val="10"/>
        <color indexed="8"/>
        <rFont val="Calibri"/>
        <family val="2"/>
        <charset val="161"/>
      </rPr>
      <t>Γεωργικών Εφαρμογών και Ανάλυσης Λιπασμάτων Ανατολικής Μακεδονίας – Θράκης</t>
    </r>
  </si>
  <si>
    <t>Τμήμα Αγροτικής Ανάπτυξης και Ελέγχων Νομού Καβάλας</t>
  </si>
  <si>
    <t>Τμήμα Αγροτικής Ανάπτυξης και Ελέγχων Νομού Δράμας</t>
  </si>
  <si>
    <t>Τμήμα Αγροτικής Ανάπτυξης και Ελέγχων Νομού Ξάνθης</t>
  </si>
  <si>
    <t>ΔΗΜΟΣ ΞΑΝΘΗΣ</t>
  </si>
  <si>
    <t>Τμήμα Αγροτικής Ανάπτυξης και Ελέγχων Νομού Ροδόπης</t>
  </si>
  <si>
    <t>Τμήμα Αγροτικής Ανάπτυξης και Ελέγχων Νομού Έβρου</t>
  </si>
  <si>
    <t>Τμήμα Αγροτικής Ανάπτυξης και Ελέγχων Ορεστιάδας</t>
  </si>
  <si>
    <t>ΔΗΜΟΣ ΟΡΕΣΤΙΑΔΑΣ</t>
  </si>
  <si>
    <t>Τμήμα Υποστήριξης και Μητρώου Αγροτών και Αγροτικών Εκμεταλλεύσεων (ΜΑΑΕ)</t>
  </si>
  <si>
    <t>Γενική Γραμματεία Αγροτικής Πολιτικής και Διαχείρισης Κοινοτικών Πόρων</t>
  </si>
  <si>
    <t>Γενική Γραμματεία</t>
  </si>
  <si>
    <t>Γενική Διεύθυνση Αγροτικής Ανάπτυξης</t>
  </si>
  <si>
    <t>Διεύθυνση Προγραμματισμού και Επιχειρησιακών Προγραμμάτων</t>
  </si>
  <si>
    <t>Τμήμα Προγράμματος Δημοσίων και Ιδιωτικών Επενδύσεων</t>
  </si>
  <si>
    <t xml:space="preserve">Τμήμα </t>
  </si>
  <si>
    <t>Τμήμα Αναπτυξιακών Προγραμμάτων και Διαρθρωτικών Παρεμβάσεων</t>
  </si>
  <si>
    <t>Τμήμα Χρηματοοικονομικής Υποστήριξης και Ασφάλισης Γεωργικής Παραγωγής</t>
  </si>
  <si>
    <t>Διεύθυνση Έρευνας, Καινοτομίας και Εκπαίδευσης</t>
  </si>
  <si>
    <t>Τμήμα Γεωργικής Έρευνας και Καινοτομίας</t>
  </si>
  <si>
    <t>Τμήμα Εκπαίδευσης, Κατάρτισης και Εποπτείας Επαγγελματικών Σχολών</t>
  </si>
  <si>
    <t>Σχολή Επαγγελμάτων Κρέατος Αθηνών</t>
  </si>
  <si>
    <t xml:space="preserve">Σχολή Επαγγελμάτων Κρέατος Θεσσαλονίκης </t>
  </si>
  <si>
    <t xml:space="preserve">Γραφείο Σχολή Επαγγελμάτων Κρέατος Δράμας </t>
  </si>
  <si>
    <t xml:space="preserve">Σχολή Επαγγελμάτων Κρέατος Λάρισας </t>
  </si>
  <si>
    <t>Διεύθυνση Αγροτικής Πολιτικής, Τεκμηρίωσης και Διεθνών Σχέσεων</t>
  </si>
  <si>
    <t>Τμήμα Διεθνών Σχέσεων</t>
  </si>
  <si>
    <t>Τμήμα Κοινής Αγροτικής Πολιτικής και Ευρωπαϊκών Σχέσεων</t>
  </si>
  <si>
    <t xml:space="preserve">Τμήμα Δικτύου Γεωργικής Λογιστικής Πληροφόρησης </t>
  </si>
  <si>
    <t xml:space="preserve">Τμήμα Στατιστικής και Τεκμηρίωσης </t>
  </si>
  <si>
    <t>Τμήμα Δημοσιονομικών και Οριζόντιων Ευρωπαϊκών Θεμάτων</t>
  </si>
  <si>
    <t>Τμήμα Στρατηγικού Σχεδιασμού</t>
  </si>
  <si>
    <t>Διεύθυνση Περιβάλλοντος, Χωροταξίας και Κλιματικής Αλλαγής</t>
  </si>
  <si>
    <t xml:space="preserve">Τμήμα Κλιματικής Αλλαγής και Διαχείρισης Αποβλήτων </t>
  </si>
  <si>
    <t xml:space="preserve">Τμήμα Προστασίας Φυσικού Κεφαλαίου της Γεωργίας </t>
  </si>
  <si>
    <t>Τμήμα Προστασίας Φυσικών Πόρων από Αγροτικές Δραστηριότητες</t>
  </si>
  <si>
    <t>Τμήμα Χωροταξίας</t>
  </si>
  <si>
    <t>Τμήμα Λιπασμάτων και Εδαφολογίας</t>
  </si>
  <si>
    <t>Διεύθυνση Τεχνικών Έργων και Αγροτικών Υποδομών</t>
  </si>
  <si>
    <t>Τμήμα Μελετών, Κατασκευών Έργων Αγροτικής Υποδομής.</t>
  </si>
  <si>
    <t>Τμήμα Ανάθεσης και Εποπτείας Τεχνικών Μελετών</t>
  </si>
  <si>
    <t>Τμήμα Κατασκευών και Τεχνικής Παρακολούθησης Έργων</t>
  </si>
  <si>
    <t>Τμήμα Τοπογραφικής</t>
  </si>
  <si>
    <t xml:space="preserve">Διεύθυνση Εγγείων Βελτιώσεων και Εδαφοϋδατικών Πόρων </t>
  </si>
  <si>
    <t>Τμήμα Σχεδιασμού Εγγειοβελτιωτικών Έργων και Αξιοποίησης Εδαφοϋδατικών Πόρων</t>
  </si>
  <si>
    <t>Τμήμα Αξιοποίησης Εγγειοβελτιωτικών Έργων και Μηχανικού Εξοπλισμού</t>
  </si>
  <si>
    <t>Τμήμα Γεωλογίας - Υδρολογίας</t>
  </si>
  <si>
    <t>Ειδική Υπηρεσία Διαχείρισης Προγράμματος Αγροτικής Ανάπτυξης</t>
  </si>
  <si>
    <t>Μονάδα Προγραμματισμού</t>
  </si>
  <si>
    <t>Μονάδα Θεσμικής Υποστήριξης και Αξιολόγησης</t>
  </si>
  <si>
    <t>Μονάδα Χρηματοοικονομικών Ροών και ΟΠΣΑΑ</t>
  </si>
  <si>
    <t>Μονάδα Δικτύωσης και Δημοσιότητας</t>
  </si>
  <si>
    <t>Μονάδα Ελέγχων</t>
  </si>
  <si>
    <t>Μονάδα Τεχνικής Υποστήριξης</t>
  </si>
  <si>
    <t>Ειδική Υπηρεσία Εφαρμογής Προγράμματος Αγροτικής Ανάπτυξης</t>
  </si>
  <si>
    <t>Μονάδα Κατάρτισης και Μεταφοράς Γνώσης</t>
  </si>
  <si>
    <t>Μονάδα Παροχής Γεωργικών Συμβουλών</t>
  </si>
  <si>
    <t>Μονάδα Συνεργασίας και Καινοτομίας</t>
  </si>
  <si>
    <t xml:space="preserve">Μονάδα Επενδύσεων στις Γεωργικές Εκμεταλλεύσεις </t>
  </si>
  <si>
    <t xml:space="preserve">Μονάδα Δημοσίων Υποδομών και Παρεμβάσεων </t>
  </si>
  <si>
    <t xml:space="preserve">Μονάδα Κλιματικής Αλλαγής και Περιβάλλοντος </t>
  </si>
  <si>
    <t>Μονάδα Τοπικής Ανάπτυξης</t>
  </si>
  <si>
    <t>Ειδική Υπηρεσία Διαχείρισης του Επιχειρησιακού Προγράμματος Αλιεία και Θάλασσα</t>
  </si>
  <si>
    <t>Μονάδα Α' - Προγραμματισμού και Αξιολόγησης ΕΠ</t>
  </si>
  <si>
    <t>Μονάδα Β1΄- Αξιολόγησης και Επιλογής πράξεων για Προτεραιότητες: 1 (για τα Μέτρα που αναφέρονται στα άρθρα 26, 40, 43, 44.1.στ και 44.6 του Καν. 508/2014), 2 (για τα Μέτρα που αναφέρονται στα άρθρα 47 και 51 του Καν. 508/2014), 3, 4 και 6 και την τεχνική βοήθεια του ΕΠΑΛΘ 2014-2020</t>
  </si>
  <si>
    <t>Μονάδα Β2΄- Αξιολόγησης και Επιλογής πράξεων για Προτεραιότητες: 1 (εκτός των Μέτρων που αναφέρονται στα άρθρα 26, 40, 43, 44.1.στ και 44.6 του Καν. 508/2014), 2 (εκτός των Μέτρων που αναφέρονται στα άρθρα 47 και 51 του Καν. 508/2014) και 5  του ΕΠΑΛΘ 2014-2020</t>
  </si>
  <si>
    <t>Μονάδα Γ1΄- Διαχείρισης Πράξεων για τις Προτεραιότητες: 1 (για τα Μέτρα που αναφέρονται στα άρθρα 26, 40, 43, 44.1.στ και 44.6 του Καν. 508/2014), 2 (για τα Μέτρα που αναφέρονται στα άρθρα 47 και 51 του Καν. 508/2014), 3, 4 και 6 και την τεχνική βοήθεια του ΕΠΑΛΘ 2014-2020</t>
  </si>
  <si>
    <t>Μονάδα Γ2΄- Διαχείρισης Πράξεων για τις Προτεραιότητες: 1 (εκτός των Μέτρων που αναφέρονται στα άρθρα 26, 40, 43, 44.1.στ και 44.6 του Καν. 508/2014), 2 (εκτός των Μέτρων που αναφέρονται στα άρθρα 47 και 51 του Καν. 508/2014) και 5 του ΕΠΑΛΘ 2014-2020</t>
  </si>
  <si>
    <t>Μονάδα Δ' - Οργάνωσης και Υποστήριξης</t>
  </si>
  <si>
    <t>Γραφείο Ελέγχου Αλιευτικών Προϊόντων Αερολιμένα Αθηνών</t>
  </si>
</sst>
</file>

<file path=xl/styles.xml><?xml version="1.0" encoding="utf-8"?>
<styleSheet xmlns="http://schemas.openxmlformats.org/spreadsheetml/2006/main">
  <fonts count="8">
    <font>
      <sz val="11"/>
      <color theme="1"/>
      <name val="Calibri"/>
      <family val="2"/>
      <charset val="161"/>
      <scheme val="minor"/>
    </font>
    <font>
      <sz val="11"/>
      <color theme="1"/>
      <name val="Calibri"/>
      <family val="2"/>
      <charset val="161"/>
      <scheme val="minor"/>
    </font>
    <font>
      <b/>
      <sz val="10"/>
      <color theme="1"/>
      <name val="Calibri"/>
      <family val="2"/>
      <charset val="161"/>
      <scheme val="minor"/>
    </font>
    <font>
      <sz val="10"/>
      <color theme="1"/>
      <name val="Calibri"/>
      <family val="2"/>
      <charset val="161"/>
      <scheme val="minor"/>
    </font>
    <font>
      <sz val="10"/>
      <color indexed="8"/>
      <name val="Calibri"/>
      <family val="2"/>
      <charset val="161"/>
    </font>
    <font>
      <b/>
      <sz val="10"/>
      <color indexed="8"/>
      <name val="Calibri"/>
      <family val="2"/>
      <charset val="161"/>
    </font>
    <font>
      <sz val="10"/>
      <color indexed="48"/>
      <name val="Calibri"/>
      <family val="2"/>
      <charset val="161"/>
    </font>
    <font>
      <sz val="10"/>
      <name val="Calibri"/>
      <family val="2"/>
      <charset val="161"/>
      <scheme val="minor"/>
    </font>
  </fonts>
  <fills count="6">
    <fill>
      <patternFill patternType="none"/>
    </fill>
    <fill>
      <patternFill patternType="gray125"/>
    </fill>
    <fill>
      <patternFill patternType="solid">
        <fgColor rgb="FFFFFFCC"/>
      </patternFill>
    </fill>
    <fill>
      <patternFill patternType="solid">
        <fgColor theme="9" tint="0.79998168889431442"/>
        <bgColor indexed="64"/>
      </patternFill>
    </fill>
    <fill>
      <patternFill patternType="solid">
        <fgColor indexed="42"/>
        <bgColor indexed="64"/>
      </patternFill>
    </fill>
    <fill>
      <patternFill patternType="solid">
        <fgColor rgb="FFFFFFCC"/>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rgb="FFB2B2B2"/>
      </left>
      <right style="thin">
        <color rgb="FFB2B2B2"/>
      </right>
      <top/>
      <bottom style="thin">
        <color rgb="FFB2B2B2"/>
      </bottom>
      <diagonal/>
    </border>
    <border>
      <left style="thin">
        <color indexed="22"/>
      </left>
      <right style="thin">
        <color indexed="22"/>
      </right>
      <top/>
      <bottom style="thin">
        <color indexed="22"/>
      </bottom>
      <diagonal/>
    </border>
    <border>
      <left style="thin">
        <color rgb="FFB2B2B2"/>
      </left>
      <right/>
      <top style="thin">
        <color rgb="FFB2B2B2"/>
      </top>
      <bottom style="thin">
        <color rgb="FFB2B2B2"/>
      </bottom>
      <diagonal/>
    </border>
    <border>
      <left style="thin">
        <color indexed="64"/>
      </left>
      <right style="thin">
        <color indexed="64"/>
      </right>
      <top style="thin">
        <color indexed="64"/>
      </top>
      <bottom/>
      <diagonal/>
    </border>
    <border>
      <left/>
      <right style="thin">
        <color rgb="FFB2B2B2"/>
      </right>
      <top style="thin">
        <color rgb="FFB2B2B2"/>
      </top>
      <bottom style="thin">
        <color rgb="FFB2B2B2"/>
      </bottom>
      <diagonal/>
    </border>
    <border>
      <left/>
      <right/>
      <top style="thin">
        <color rgb="FFB2B2B2"/>
      </top>
      <bottom style="thin">
        <color rgb="FFB2B2B2"/>
      </bottom>
      <diagonal/>
    </border>
  </borders>
  <cellStyleXfs count="2">
    <xf numFmtId="0" fontId="0" fillId="0" borderId="0"/>
    <xf numFmtId="0" fontId="1" fillId="2" borderId="1" applyNumberFormat="0" applyFont="0" applyAlignment="0" applyProtection="0"/>
  </cellStyleXfs>
  <cellXfs count="45">
    <xf numFmtId="0" fontId="0" fillId="0" borderId="0" xfId="0"/>
    <xf numFmtId="0" fontId="2" fillId="2" borderId="1" xfId="1" applyFont="1" applyBorder="1" applyAlignment="1" applyProtection="1">
      <alignment horizontal="center"/>
    </xf>
    <xf numFmtId="0" fontId="2" fillId="2" borderId="1" xfId="1" applyFont="1" applyBorder="1" applyProtection="1"/>
    <xf numFmtId="0" fontId="3" fillId="0" borderId="0" xfId="0" applyFont="1" applyProtection="1"/>
    <xf numFmtId="0" fontId="3" fillId="3" borderId="1" xfId="0" applyFont="1" applyFill="1" applyBorder="1" applyAlignment="1" applyProtection="1">
      <alignment horizontal="center"/>
    </xf>
    <xf numFmtId="0" fontId="3" fillId="3" borderId="1" xfId="0" applyFont="1" applyFill="1" applyBorder="1" applyProtection="1"/>
    <xf numFmtId="0" fontId="4" fillId="0" borderId="0" xfId="0" applyFont="1" applyFill="1" applyAlignment="1" applyProtection="1">
      <alignment vertical="top"/>
      <protection locked="0"/>
    </xf>
    <xf numFmtId="0" fontId="4" fillId="0" borderId="2" xfId="0" applyFont="1" applyFill="1" applyBorder="1" applyAlignment="1" applyProtection="1">
      <alignment horizontal="center"/>
      <protection locked="0"/>
    </xf>
    <xf numFmtId="0" fontId="4" fillId="0" borderId="2" xfId="0" applyFont="1" applyFill="1" applyBorder="1" applyProtection="1">
      <protection locked="0"/>
    </xf>
    <xf numFmtId="49" fontId="5" fillId="0" borderId="0" xfId="0" applyNumberFormat="1" applyFont="1" applyFill="1" applyAlignment="1" applyProtection="1">
      <alignment vertical="top"/>
      <protection locked="0"/>
    </xf>
    <xf numFmtId="49" fontId="4" fillId="0" borderId="0" xfId="0" applyNumberFormat="1" applyFont="1" applyFill="1" applyAlignment="1" applyProtection="1">
      <alignment vertical="top"/>
      <protection locked="0"/>
    </xf>
    <xf numFmtId="0" fontId="4" fillId="0" borderId="3" xfId="0" applyFont="1" applyFill="1" applyBorder="1" applyProtection="1">
      <protection locked="0"/>
    </xf>
    <xf numFmtId="0" fontId="3" fillId="0" borderId="1" xfId="0" applyFont="1" applyBorder="1" applyAlignment="1" applyProtection="1">
      <alignment horizontal="center"/>
      <protection locked="0"/>
    </xf>
    <xf numFmtId="0" fontId="3" fillId="0" borderId="1" xfId="0" applyFont="1" applyBorder="1" applyProtection="1">
      <protection locked="0"/>
    </xf>
    <xf numFmtId="0" fontId="3" fillId="0" borderId="0" xfId="0" applyFont="1" applyAlignment="1" applyProtection="1">
      <alignment horizontal="center"/>
    </xf>
    <xf numFmtId="0" fontId="5" fillId="0" borderId="2" xfId="0" applyFont="1" applyFill="1" applyBorder="1" applyProtection="1">
      <protection locked="0"/>
    </xf>
    <xf numFmtId="0" fontId="3" fillId="0" borderId="0" xfId="0" applyFont="1" applyFill="1" applyProtection="1">
      <protection locked="0"/>
    </xf>
    <xf numFmtId="0" fontId="3" fillId="0" borderId="1" xfId="0" applyFont="1" applyFill="1" applyBorder="1" applyAlignment="1" applyProtection="1">
      <alignment horizontal="center"/>
      <protection locked="0"/>
    </xf>
    <xf numFmtId="0" fontId="3" fillId="0" borderId="1" xfId="0" applyFont="1" applyFill="1" applyBorder="1" applyProtection="1">
      <protection locked="0"/>
    </xf>
    <xf numFmtId="0" fontId="3" fillId="3" borderId="4" xfId="0" applyFont="1" applyFill="1" applyBorder="1" applyAlignment="1" applyProtection="1">
      <alignment horizontal="center"/>
    </xf>
    <xf numFmtId="0" fontId="4" fillId="0" borderId="5" xfId="0" applyFont="1" applyFill="1" applyBorder="1" applyAlignment="1" applyProtection="1">
      <alignment horizontal="center"/>
      <protection locked="0"/>
    </xf>
    <xf numFmtId="0" fontId="3" fillId="3" borderId="4" xfId="0" applyFont="1" applyFill="1" applyBorder="1" applyProtection="1"/>
    <xf numFmtId="0" fontId="4" fillId="0" borderId="5" xfId="0" applyFont="1" applyFill="1" applyBorder="1" applyProtection="1">
      <protection locked="0"/>
    </xf>
    <xf numFmtId="0" fontId="4" fillId="4" borderId="1" xfId="0" applyFont="1" applyFill="1" applyBorder="1" applyProtection="1"/>
    <xf numFmtId="0" fontId="4" fillId="4" borderId="1" xfId="0" applyFont="1" applyFill="1" applyBorder="1" applyAlignment="1" applyProtection="1">
      <alignment horizontal="center"/>
    </xf>
    <xf numFmtId="0" fontId="4" fillId="0" borderId="1" xfId="0" applyFont="1" applyBorder="1" applyProtection="1">
      <protection locked="0"/>
    </xf>
    <xf numFmtId="0" fontId="4" fillId="4" borderId="1" xfId="0" applyFont="1" applyFill="1" applyBorder="1" applyAlignment="1" applyProtection="1">
      <alignment horizontal="center"/>
      <protection locked="0"/>
    </xf>
    <xf numFmtId="49" fontId="4" fillId="0" borderId="1" xfId="0" applyNumberFormat="1" applyFont="1" applyFill="1" applyBorder="1" applyAlignment="1" applyProtection="1">
      <alignment horizontal="justify" vertical="top"/>
      <protection locked="0"/>
    </xf>
    <xf numFmtId="0" fontId="4" fillId="0" borderId="1" xfId="0" applyFont="1" applyFill="1" applyBorder="1" applyAlignment="1" applyProtection="1">
      <alignment vertical="top"/>
      <protection locked="0"/>
    </xf>
    <xf numFmtId="0" fontId="4" fillId="0" borderId="1" xfId="0" applyFont="1" applyFill="1" applyBorder="1" applyAlignment="1" applyProtection="1">
      <alignment horizontal="center"/>
      <protection locked="0"/>
    </xf>
    <xf numFmtId="0" fontId="4" fillId="0" borderId="1" xfId="0" applyFont="1" applyFill="1" applyBorder="1" applyProtection="1">
      <protection locked="0"/>
    </xf>
    <xf numFmtId="49" fontId="5" fillId="0" borderId="1" xfId="0" applyNumberFormat="1" applyFont="1" applyFill="1" applyBorder="1" applyAlignment="1" applyProtection="1">
      <alignment horizontal="justify" vertical="top"/>
      <protection locked="0"/>
    </xf>
    <xf numFmtId="49" fontId="5" fillId="0" borderId="1" xfId="0" applyNumberFormat="1" applyFont="1" applyFill="1" applyBorder="1" applyAlignment="1" applyProtection="1">
      <alignment vertical="top"/>
      <protection locked="0"/>
    </xf>
    <xf numFmtId="0" fontId="5" fillId="0" borderId="1" xfId="0" applyFont="1" applyFill="1" applyBorder="1" applyAlignment="1" applyProtection="1">
      <alignment horizontal="justify"/>
      <protection locked="0"/>
    </xf>
    <xf numFmtId="0" fontId="4" fillId="0" borderId="1" xfId="0" applyFont="1" applyFill="1" applyBorder="1" applyAlignment="1" applyProtection="1">
      <alignment horizontal="justify"/>
      <protection locked="0"/>
    </xf>
    <xf numFmtId="0" fontId="3" fillId="0" borderId="0" xfId="0" applyFont="1" applyBorder="1" applyAlignment="1" applyProtection="1">
      <alignment wrapText="1"/>
    </xf>
    <xf numFmtId="0" fontId="3" fillId="0" borderId="0" xfId="0" applyFont="1" applyBorder="1" applyProtection="1"/>
    <xf numFmtId="0" fontId="4" fillId="0" borderId="6" xfId="0" applyFont="1" applyFill="1" applyBorder="1" applyAlignment="1" applyProtection="1">
      <alignment horizontal="center"/>
      <protection locked="0"/>
    </xf>
    <xf numFmtId="0" fontId="2" fillId="5" borderId="7" xfId="0" applyFont="1" applyFill="1" applyBorder="1" applyAlignment="1" applyProtection="1">
      <alignment horizontal="center" wrapText="1"/>
    </xf>
    <xf numFmtId="0" fontId="4" fillId="4" borderId="6" xfId="0" applyFont="1" applyFill="1" applyBorder="1" applyAlignment="1" applyProtection="1">
      <alignment horizontal="center"/>
      <protection locked="0"/>
    </xf>
    <xf numFmtId="0" fontId="3" fillId="0" borderId="8" xfId="0" applyFont="1" applyBorder="1" applyProtection="1"/>
    <xf numFmtId="0" fontId="3" fillId="0" borderId="9" xfId="0" applyFont="1" applyBorder="1" applyProtection="1"/>
    <xf numFmtId="0" fontId="3" fillId="0" borderId="9" xfId="0" applyFont="1" applyFill="1" applyBorder="1" applyProtection="1"/>
    <xf numFmtId="0" fontId="7" fillId="0" borderId="9" xfId="0" applyFont="1" applyFill="1" applyBorder="1" applyProtection="1"/>
    <xf numFmtId="0" fontId="3" fillId="0" borderId="0" xfId="0" applyFont="1" applyFill="1" applyBorder="1" applyProtection="1"/>
  </cellXfs>
  <cellStyles count="2">
    <cellStyle name="Κανονικό" xfId="0" builtinId="0"/>
    <cellStyle name="Σημείωση" xfId="1" builtinId="10"/>
  </cellStyles>
  <dxfs count="0"/>
  <tableStyles count="0" defaultTableStyle="TableStyleMedium9" defaultPivotStyle="PivotStyleLight16"/>
  <colors>
    <mruColors>
      <color rgb="FFCCCCFF"/>
      <color rgb="FFCCFFFF"/>
      <color rgb="FF99FFCC"/>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_&#917;&#953;&#948;&#953;&#954;&#940;%20&#928;&#917;&#961;&#953;&#947;&#961;&#940;&#956;&#956;&#945;&#964;&#945;\&#936;&#951;&#966;&#953;&#945;&#954;&#972;%20&#927;&#961;&#947;&#945;&#957;&#972;&#947;&#961;&#945;&#956;&#956;&#945;_&#933;&#960;&#913;&#913;&#932;_&#964;&#949;&#955;&#953;&#954;&#97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ΟΡΓΑΝΟΓΡΑΜΜΑ"/>
      <sheetName val="ΛΙΣΤΕΣ"/>
      <sheetName val="ΟΔΗΓΙΕΣ"/>
    </sheetNames>
    <sheetDataSet>
      <sheetData sheetId="0">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row r="175">
          <cell r="A175">
            <v>174</v>
          </cell>
        </row>
        <row r="176">
          <cell r="A176">
            <v>175</v>
          </cell>
        </row>
        <row r="177">
          <cell r="A177">
            <v>176</v>
          </cell>
        </row>
        <row r="178">
          <cell r="A178">
            <v>177</v>
          </cell>
        </row>
        <row r="179">
          <cell r="A179">
            <v>178</v>
          </cell>
        </row>
        <row r="180">
          <cell r="A180">
            <v>179</v>
          </cell>
        </row>
        <row r="181">
          <cell r="A181">
            <v>180</v>
          </cell>
        </row>
        <row r="182">
          <cell r="A182">
            <v>181</v>
          </cell>
        </row>
        <row r="183">
          <cell r="A183">
            <v>182</v>
          </cell>
        </row>
        <row r="184">
          <cell r="A184">
            <v>183</v>
          </cell>
        </row>
        <row r="185">
          <cell r="A185">
            <v>184</v>
          </cell>
        </row>
        <row r="186">
          <cell r="A186">
            <v>185</v>
          </cell>
        </row>
        <row r="187">
          <cell r="A187">
            <v>186</v>
          </cell>
        </row>
        <row r="188">
          <cell r="A188">
            <v>187</v>
          </cell>
        </row>
        <row r="189">
          <cell r="A189">
            <v>188</v>
          </cell>
        </row>
        <row r="190">
          <cell r="A190">
            <v>189</v>
          </cell>
        </row>
        <row r="191">
          <cell r="A191">
            <v>190</v>
          </cell>
        </row>
        <row r="192">
          <cell r="A192">
            <v>191</v>
          </cell>
        </row>
        <row r="193">
          <cell r="A193">
            <v>192</v>
          </cell>
        </row>
        <row r="194">
          <cell r="A194">
            <v>193</v>
          </cell>
        </row>
        <row r="195">
          <cell r="A195">
            <v>194</v>
          </cell>
        </row>
        <row r="196">
          <cell r="A196">
            <v>195</v>
          </cell>
        </row>
        <row r="197">
          <cell r="A197">
            <v>196</v>
          </cell>
        </row>
        <row r="198">
          <cell r="A198">
            <v>197</v>
          </cell>
        </row>
        <row r="199">
          <cell r="A199">
            <v>198</v>
          </cell>
        </row>
        <row r="200">
          <cell r="A200">
            <v>199</v>
          </cell>
        </row>
        <row r="201">
          <cell r="A201">
            <v>200</v>
          </cell>
        </row>
        <row r="202">
          <cell r="A202">
            <v>201</v>
          </cell>
        </row>
        <row r="203">
          <cell r="A203">
            <v>202</v>
          </cell>
        </row>
        <row r="204">
          <cell r="A204">
            <v>203</v>
          </cell>
        </row>
        <row r="205">
          <cell r="A205">
            <v>204</v>
          </cell>
        </row>
        <row r="206">
          <cell r="A206">
            <v>205</v>
          </cell>
        </row>
        <row r="207">
          <cell r="A207">
            <v>206</v>
          </cell>
        </row>
        <row r="208">
          <cell r="A208">
            <v>207</v>
          </cell>
        </row>
        <row r="209">
          <cell r="A209">
            <v>208</v>
          </cell>
        </row>
        <row r="210">
          <cell r="A210">
            <v>209</v>
          </cell>
        </row>
        <row r="211">
          <cell r="A211">
            <v>210</v>
          </cell>
        </row>
        <row r="212">
          <cell r="A212">
            <v>211</v>
          </cell>
        </row>
        <row r="213">
          <cell r="A213">
            <v>212</v>
          </cell>
        </row>
        <row r="214">
          <cell r="A214">
            <v>213</v>
          </cell>
        </row>
        <row r="215">
          <cell r="A215">
            <v>214</v>
          </cell>
        </row>
        <row r="216">
          <cell r="A216">
            <v>215</v>
          </cell>
        </row>
        <row r="217">
          <cell r="A217">
            <v>216</v>
          </cell>
        </row>
        <row r="218">
          <cell r="A218">
            <v>217</v>
          </cell>
        </row>
        <row r="219">
          <cell r="A219">
            <v>218</v>
          </cell>
        </row>
        <row r="220">
          <cell r="A220">
            <v>219</v>
          </cell>
        </row>
        <row r="221">
          <cell r="A221">
            <v>220</v>
          </cell>
        </row>
        <row r="222">
          <cell r="A222">
            <v>221</v>
          </cell>
        </row>
        <row r="223">
          <cell r="A223">
            <v>222</v>
          </cell>
        </row>
        <row r="224">
          <cell r="A224">
            <v>223</v>
          </cell>
        </row>
        <row r="225">
          <cell r="A225">
            <v>224</v>
          </cell>
        </row>
        <row r="226">
          <cell r="A226">
            <v>225</v>
          </cell>
        </row>
        <row r="227">
          <cell r="A227">
            <v>226</v>
          </cell>
        </row>
        <row r="228">
          <cell r="A228">
            <v>227</v>
          </cell>
        </row>
        <row r="229">
          <cell r="A229">
            <v>228</v>
          </cell>
        </row>
        <row r="230">
          <cell r="A230">
            <v>229</v>
          </cell>
        </row>
        <row r="231">
          <cell r="A231">
            <v>230</v>
          </cell>
        </row>
        <row r="232">
          <cell r="A232">
            <v>231</v>
          </cell>
        </row>
        <row r="233">
          <cell r="A233">
            <v>232</v>
          </cell>
        </row>
        <row r="234">
          <cell r="A234">
            <v>233</v>
          </cell>
        </row>
        <row r="235">
          <cell r="A235">
            <v>234</v>
          </cell>
        </row>
        <row r="236">
          <cell r="A236">
            <v>235</v>
          </cell>
        </row>
        <row r="237">
          <cell r="A237">
            <v>236</v>
          </cell>
        </row>
        <row r="238">
          <cell r="A238">
            <v>237</v>
          </cell>
        </row>
        <row r="239">
          <cell r="A239">
            <v>238</v>
          </cell>
        </row>
        <row r="240">
          <cell r="A240">
            <v>239</v>
          </cell>
        </row>
        <row r="241">
          <cell r="A241">
            <v>240</v>
          </cell>
        </row>
        <row r="242">
          <cell r="A242">
            <v>241</v>
          </cell>
        </row>
        <row r="243">
          <cell r="A243">
            <v>242</v>
          </cell>
        </row>
        <row r="244">
          <cell r="A244">
            <v>243</v>
          </cell>
        </row>
        <row r="245">
          <cell r="A245">
            <v>244</v>
          </cell>
        </row>
        <row r="246">
          <cell r="A246">
            <v>245</v>
          </cell>
        </row>
        <row r="247">
          <cell r="A247">
            <v>246</v>
          </cell>
        </row>
        <row r="248">
          <cell r="A248">
            <v>247</v>
          </cell>
        </row>
        <row r="249">
          <cell r="A249">
            <v>248</v>
          </cell>
        </row>
        <row r="250">
          <cell r="A250">
            <v>249</v>
          </cell>
        </row>
        <row r="251">
          <cell r="A251">
            <v>250</v>
          </cell>
        </row>
        <row r="252">
          <cell r="A252">
            <v>251</v>
          </cell>
        </row>
        <row r="253">
          <cell r="A253">
            <v>252</v>
          </cell>
        </row>
        <row r="254">
          <cell r="A254">
            <v>253</v>
          </cell>
        </row>
        <row r="255">
          <cell r="A255">
            <v>254</v>
          </cell>
        </row>
        <row r="256">
          <cell r="A256">
            <v>255</v>
          </cell>
        </row>
        <row r="257">
          <cell r="A257">
            <v>256</v>
          </cell>
        </row>
        <row r="258">
          <cell r="A258">
            <v>257</v>
          </cell>
        </row>
        <row r="259">
          <cell r="A259">
            <v>258</v>
          </cell>
        </row>
        <row r="260">
          <cell r="A260">
            <v>259</v>
          </cell>
        </row>
        <row r="261">
          <cell r="A261">
            <v>260</v>
          </cell>
        </row>
        <row r="262">
          <cell r="A262">
            <v>261</v>
          </cell>
        </row>
        <row r="263">
          <cell r="A263">
            <v>262</v>
          </cell>
        </row>
        <row r="264">
          <cell r="A264">
            <v>263</v>
          </cell>
        </row>
        <row r="265">
          <cell r="A265">
            <v>264</v>
          </cell>
        </row>
        <row r="266">
          <cell r="A266">
            <v>265</v>
          </cell>
        </row>
        <row r="267">
          <cell r="A267">
            <v>266</v>
          </cell>
        </row>
        <row r="268">
          <cell r="A268">
            <v>267</v>
          </cell>
        </row>
        <row r="269">
          <cell r="A269">
            <v>268</v>
          </cell>
        </row>
        <row r="270">
          <cell r="A270">
            <v>269</v>
          </cell>
        </row>
        <row r="271">
          <cell r="A271">
            <v>270</v>
          </cell>
        </row>
        <row r="272">
          <cell r="A272">
            <v>271</v>
          </cell>
        </row>
        <row r="273">
          <cell r="A273">
            <v>272</v>
          </cell>
        </row>
        <row r="274">
          <cell r="A274">
            <v>273</v>
          </cell>
        </row>
        <row r="275">
          <cell r="A275">
            <v>274</v>
          </cell>
        </row>
        <row r="276">
          <cell r="A276">
            <v>275</v>
          </cell>
        </row>
        <row r="277">
          <cell r="A277">
            <v>276</v>
          </cell>
        </row>
        <row r="278">
          <cell r="A278">
            <v>277</v>
          </cell>
        </row>
        <row r="279">
          <cell r="A279">
            <v>278</v>
          </cell>
        </row>
        <row r="280">
          <cell r="A280">
            <v>279</v>
          </cell>
        </row>
        <row r="281">
          <cell r="A281">
            <v>280</v>
          </cell>
        </row>
        <row r="282">
          <cell r="A282">
            <v>281</v>
          </cell>
        </row>
        <row r="283">
          <cell r="A283">
            <v>282</v>
          </cell>
        </row>
        <row r="284">
          <cell r="A284">
            <v>283</v>
          </cell>
        </row>
        <row r="285">
          <cell r="A285">
            <v>284</v>
          </cell>
        </row>
        <row r="286">
          <cell r="A286">
            <v>285</v>
          </cell>
        </row>
        <row r="287">
          <cell r="A287">
            <v>286</v>
          </cell>
        </row>
        <row r="288">
          <cell r="A288">
            <v>287</v>
          </cell>
        </row>
        <row r="289">
          <cell r="A289">
            <v>288</v>
          </cell>
        </row>
        <row r="290">
          <cell r="A290">
            <v>289</v>
          </cell>
        </row>
        <row r="291">
          <cell r="A291">
            <v>290</v>
          </cell>
        </row>
        <row r="292">
          <cell r="A292">
            <v>291</v>
          </cell>
        </row>
        <row r="293">
          <cell r="A293">
            <v>292</v>
          </cell>
        </row>
        <row r="294">
          <cell r="A294">
            <v>293</v>
          </cell>
        </row>
        <row r="295">
          <cell r="A295">
            <v>294</v>
          </cell>
        </row>
        <row r="296">
          <cell r="A296">
            <v>295</v>
          </cell>
        </row>
        <row r="297">
          <cell r="A297">
            <v>296</v>
          </cell>
        </row>
        <row r="298">
          <cell r="A298">
            <v>297</v>
          </cell>
        </row>
        <row r="299">
          <cell r="A299">
            <v>298</v>
          </cell>
        </row>
        <row r="300">
          <cell r="A300">
            <v>299</v>
          </cell>
        </row>
        <row r="301">
          <cell r="A301">
            <v>300</v>
          </cell>
        </row>
        <row r="302">
          <cell r="A302">
            <v>301</v>
          </cell>
        </row>
        <row r="303">
          <cell r="A303">
            <v>302</v>
          </cell>
        </row>
        <row r="304">
          <cell r="A304">
            <v>303</v>
          </cell>
        </row>
        <row r="305">
          <cell r="A305">
            <v>304</v>
          </cell>
        </row>
        <row r="306">
          <cell r="A306">
            <v>305</v>
          </cell>
        </row>
        <row r="307">
          <cell r="A307">
            <v>306</v>
          </cell>
        </row>
        <row r="308">
          <cell r="A308">
            <v>307</v>
          </cell>
        </row>
        <row r="309">
          <cell r="A309">
            <v>308</v>
          </cell>
        </row>
        <row r="310">
          <cell r="A310">
            <v>309</v>
          </cell>
        </row>
        <row r="311">
          <cell r="A311">
            <v>310</v>
          </cell>
        </row>
        <row r="312">
          <cell r="A312">
            <v>311</v>
          </cell>
        </row>
        <row r="313">
          <cell r="A313">
            <v>312</v>
          </cell>
        </row>
        <row r="314">
          <cell r="A314">
            <v>313</v>
          </cell>
        </row>
        <row r="315">
          <cell r="A315">
            <v>314</v>
          </cell>
        </row>
        <row r="316">
          <cell r="A316">
            <v>315</v>
          </cell>
        </row>
        <row r="317">
          <cell r="A317">
            <v>316</v>
          </cell>
        </row>
        <row r="318">
          <cell r="A318">
            <v>317</v>
          </cell>
        </row>
        <row r="319">
          <cell r="A319">
            <v>318</v>
          </cell>
        </row>
        <row r="320">
          <cell r="A320">
            <v>319</v>
          </cell>
        </row>
        <row r="321">
          <cell r="A321">
            <v>320</v>
          </cell>
        </row>
        <row r="322">
          <cell r="A322">
            <v>321</v>
          </cell>
        </row>
        <row r="323">
          <cell r="A323">
            <v>322</v>
          </cell>
        </row>
        <row r="324">
          <cell r="A324">
            <v>323</v>
          </cell>
        </row>
        <row r="325">
          <cell r="A325">
            <v>324</v>
          </cell>
        </row>
        <row r="326">
          <cell r="A326">
            <v>325</v>
          </cell>
        </row>
        <row r="327">
          <cell r="A327">
            <v>326</v>
          </cell>
        </row>
        <row r="328">
          <cell r="A328">
            <v>327</v>
          </cell>
        </row>
        <row r="329">
          <cell r="A329">
            <v>328</v>
          </cell>
        </row>
        <row r="330">
          <cell r="A330">
            <v>329</v>
          </cell>
        </row>
        <row r="331">
          <cell r="A331">
            <v>330</v>
          </cell>
        </row>
        <row r="332">
          <cell r="A332">
            <v>331</v>
          </cell>
        </row>
        <row r="333">
          <cell r="A333">
            <v>332</v>
          </cell>
        </row>
        <row r="334">
          <cell r="A334">
            <v>333</v>
          </cell>
        </row>
        <row r="335">
          <cell r="A335">
            <v>334</v>
          </cell>
        </row>
        <row r="336">
          <cell r="A336">
            <v>335</v>
          </cell>
        </row>
        <row r="337">
          <cell r="A337">
            <v>336</v>
          </cell>
        </row>
        <row r="338">
          <cell r="A338">
            <v>337</v>
          </cell>
        </row>
        <row r="339">
          <cell r="A339">
            <v>338</v>
          </cell>
        </row>
        <row r="340">
          <cell r="A340">
            <v>339</v>
          </cell>
        </row>
        <row r="341">
          <cell r="A341">
            <v>340</v>
          </cell>
        </row>
        <row r="342">
          <cell r="A342">
            <v>341</v>
          </cell>
        </row>
        <row r="343">
          <cell r="A343">
            <v>342</v>
          </cell>
        </row>
        <row r="344">
          <cell r="A344">
            <v>343</v>
          </cell>
        </row>
        <row r="345">
          <cell r="A345">
            <v>344</v>
          </cell>
        </row>
        <row r="346">
          <cell r="A346">
            <v>345</v>
          </cell>
        </row>
        <row r="347">
          <cell r="A347">
            <v>346</v>
          </cell>
        </row>
        <row r="348">
          <cell r="A348">
            <v>347</v>
          </cell>
        </row>
        <row r="349">
          <cell r="A349">
            <v>348</v>
          </cell>
        </row>
        <row r="350">
          <cell r="A350">
            <v>349</v>
          </cell>
        </row>
        <row r="351">
          <cell r="A351">
            <v>350</v>
          </cell>
        </row>
        <row r="352">
          <cell r="A352">
            <v>351</v>
          </cell>
        </row>
        <row r="353">
          <cell r="A353">
            <v>352</v>
          </cell>
        </row>
        <row r="354">
          <cell r="A354">
            <v>353</v>
          </cell>
        </row>
        <row r="355">
          <cell r="A355">
            <v>354</v>
          </cell>
        </row>
        <row r="356">
          <cell r="A356">
            <v>355</v>
          </cell>
        </row>
        <row r="357">
          <cell r="A357">
            <v>356</v>
          </cell>
        </row>
        <row r="358">
          <cell r="A358">
            <v>357</v>
          </cell>
        </row>
        <row r="359">
          <cell r="A359">
            <v>358</v>
          </cell>
        </row>
        <row r="360">
          <cell r="A360">
            <v>359</v>
          </cell>
        </row>
        <row r="361">
          <cell r="A361">
            <v>360</v>
          </cell>
        </row>
        <row r="362">
          <cell r="A362">
            <v>361</v>
          </cell>
        </row>
        <row r="363">
          <cell r="A363">
            <v>362</v>
          </cell>
        </row>
        <row r="364">
          <cell r="A364">
            <v>363</v>
          </cell>
        </row>
        <row r="365">
          <cell r="A365">
            <v>364</v>
          </cell>
        </row>
        <row r="366">
          <cell r="A366">
            <v>365</v>
          </cell>
        </row>
        <row r="367">
          <cell r="A367">
            <v>366</v>
          </cell>
        </row>
        <row r="368">
          <cell r="A368">
            <v>367</v>
          </cell>
        </row>
        <row r="369">
          <cell r="A369">
            <v>368</v>
          </cell>
        </row>
        <row r="370">
          <cell r="A370">
            <v>369</v>
          </cell>
        </row>
        <row r="371">
          <cell r="A371">
            <v>370</v>
          </cell>
        </row>
        <row r="372">
          <cell r="A372">
            <v>371</v>
          </cell>
        </row>
        <row r="373">
          <cell r="A373">
            <v>372</v>
          </cell>
        </row>
        <row r="374">
          <cell r="A374">
            <v>373</v>
          </cell>
        </row>
        <row r="375">
          <cell r="A375">
            <v>374</v>
          </cell>
        </row>
        <row r="376">
          <cell r="A376">
            <v>375</v>
          </cell>
        </row>
        <row r="377">
          <cell r="A377">
            <v>376</v>
          </cell>
        </row>
        <row r="378">
          <cell r="A378">
            <v>377</v>
          </cell>
        </row>
        <row r="379">
          <cell r="A379">
            <v>378</v>
          </cell>
        </row>
        <row r="380">
          <cell r="A380">
            <v>379</v>
          </cell>
        </row>
        <row r="381">
          <cell r="A381">
            <v>380</v>
          </cell>
        </row>
        <row r="382">
          <cell r="A382">
            <v>381</v>
          </cell>
        </row>
        <row r="383">
          <cell r="A383">
            <v>382</v>
          </cell>
        </row>
        <row r="384">
          <cell r="A384">
            <v>383</v>
          </cell>
        </row>
        <row r="385">
          <cell r="A385">
            <v>384</v>
          </cell>
        </row>
        <row r="386">
          <cell r="A386">
            <v>385</v>
          </cell>
        </row>
        <row r="387">
          <cell r="A387">
            <v>386</v>
          </cell>
        </row>
        <row r="388">
          <cell r="A388">
            <v>387</v>
          </cell>
        </row>
        <row r="389">
          <cell r="A389">
            <v>388</v>
          </cell>
        </row>
        <row r="390">
          <cell r="A390">
            <v>389</v>
          </cell>
        </row>
        <row r="391">
          <cell r="A391">
            <v>390</v>
          </cell>
        </row>
        <row r="392">
          <cell r="A392">
            <v>391</v>
          </cell>
        </row>
        <row r="393">
          <cell r="A393">
            <v>392</v>
          </cell>
        </row>
        <row r="394">
          <cell r="A394">
            <v>393</v>
          </cell>
        </row>
        <row r="395">
          <cell r="A395">
            <v>394</v>
          </cell>
        </row>
        <row r="396">
          <cell r="A396">
            <v>395</v>
          </cell>
        </row>
        <row r="397">
          <cell r="A397">
            <v>396</v>
          </cell>
        </row>
        <row r="398">
          <cell r="A398">
            <v>397</v>
          </cell>
        </row>
        <row r="399">
          <cell r="A399">
            <v>398</v>
          </cell>
        </row>
        <row r="400">
          <cell r="A400">
            <v>399</v>
          </cell>
        </row>
        <row r="401">
          <cell r="A401">
            <v>400</v>
          </cell>
        </row>
        <row r="402">
          <cell r="A402">
            <v>401</v>
          </cell>
        </row>
        <row r="403">
          <cell r="A403">
            <v>402</v>
          </cell>
        </row>
        <row r="404">
          <cell r="A404">
            <v>403</v>
          </cell>
        </row>
        <row r="405">
          <cell r="A405">
            <v>404</v>
          </cell>
        </row>
        <row r="406">
          <cell r="A406">
            <v>405</v>
          </cell>
        </row>
        <row r="407">
          <cell r="A407">
            <v>406</v>
          </cell>
        </row>
        <row r="408">
          <cell r="A408">
            <v>407</v>
          </cell>
        </row>
        <row r="409">
          <cell r="A409">
            <v>408</v>
          </cell>
        </row>
        <row r="410">
          <cell r="A410">
            <v>409</v>
          </cell>
        </row>
        <row r="411">
          <cell r="A411">
            <v>410</v>
          </cell>
        </row>
        <row r="412">
          <cell r="A412">
            <v>411</v>
          </cell>
        </row>
        <row r="413">
          <cell r="A413">
            <v>412</v>
          </cell>
        </row>
        <row r="414">
          <cell r="A414">
            <v>413</v>
          </cell>
        </row>
        <row r="415">
          <cell r="A415">
            <v>414</v>
          </cell>
        </row>
        <row r="416">
          <cell r="A416">
            <v>415</v>
          </cell>
        </row>
        <row r="417">
          <cell r="A417">
            <v>416</v>
          </cell>
        </row>
        <row r="418">
          <cell r="A418">
            <v>417</v>
          </cell>
        </row>
        <row r="419">
          <cell r="A419">
            <v>418</v>
          </cell>
        </row>
        <row r="420">
          <cell r="A420">
            <v>419</v>
          </cell>
        </row>
        <row r="421">
          <cell r="A421">
            <v>420</v>
          </cell>
        </row>
        <row r="422">
          <cell r="A422">
            <v>421</v>
          </cell>
        </row>
        <row r="423">
          <cell r="A423">
            <v>422</v>
          </cell>
        </row>
        <row r="424">
          <cell r="A424">
            <v>423</v>
          </cell>
        </row>
        <row r="425">
          <cell r="A425">
            <v>424</v>
          </cell>
        </row>
        <row r="426">
          <cell r="A426">
            <v>425</v>
          </cell>
        </row>
        <row r="427">
          <cell r="A427">
            <v>426</v>
          </cell>
        </row>
        <row r="428">
          <cell r="A428">
            <v>427</v>
          </cell>
        </row>
        <row r="429">
          <cell r="A429">
            <v>428</v>
          </cell>
        </row>
        <row r="430">
          <cell r="A430">
            <v>429</v>
          </cell>
        </row>
        <row r="431">
          <cell r="A431">
            <v>430</v>
          </cell>
        </row>
        <row r="432">
          <cell r="A432">
            <v>431</v>
          </cell>
        </row>
        <row r="433">
          <cell r="A433">
            <v>432</v>
          </cell>
        </row>
        <row r="434">
          <cell r="A434">
            <v>433</v>
          </cell>
        </row>
        <row r="435">
          <cell r="A435">
            <v>434</v>
          </cell>
        </row>
        <row r="436">
          <cell r="A436">
            <v>435</v>
          </cell>
        </row>
        <row r="437">
          <cell r="A437">
            <v>436</v>
          </cell>
        </row>
        <row r="438">
          <cell r="A438">
            <v>437</v>
          </cell>
        </row>
        <row r="439">
          <cell r="A439">
            <v>438</v>
          </cell>
        </row>
        <row r="440">
          <cell r="A440">
            <v>439</v>
          </cell>
        </row>
        <row r="441">
          <cell r="A441">
            <v>440</v>
          </cell>
        </row>
        <row r="442">
          <cell r="A442">
            <v>441</v>
          </cell>
        </row>
        <row r="443">
          <cell r="A443">
            <v>442</v>
          </cell>
        </row>
        <row r="444">
          <cell r="A444">
            <v>443</v>
          </cell>
        </row>
        <row r="445">
          <cell r="A445">
            <v>444</v>
          </cell>
        </row>
        <row r="446">
          <cell r="A446">
            <v>445</v>
          </cell>
        </row>
        <row r="447">
          <cell r="A447">
            <v>446</v>
          </cell>
        </row>
        <row r="448">
          <cell r="A448">
            <v>447</v>
          </cell>
        </row>
        <row r="449">
          <cell r="A449">
            <v>448</v>
          </cell>
        </row>
        <row r="450">
          <cell r="A450">
            <v>449</v>
          </cell>
        </row>
        <row r="451">
          <cell r="A451">
            <v>450</v>
          </cell>
        </row>
        <row r="452">
          <cell r="A452">
            <v>451</v>
          </cell>
        </row>
        <row r="453">
          <cell r="A453">
            <v>452</v>
          </cell>
        </row>
        <row r="454">
          <cell r="A454">
            <v>453</v>
          </cell>
        </row>
        <row r="455">
          <cell r="A455">
            <v>454</v>
          </cell>
        </row>
        <row r="456">
          <cell r="A456">
            <v>455</v>
          </cell>
        </row>
        <row r="457">
          <cell r="A457">
            <v>456</v>
          </cell>
        </row>
        <row r="458">
          <cell r="A458">
            <v>457</v>
          </cell>
        </row>
        <row r="459">
          <cell r="A459">
            <v>458</v>
          </cell>
        </row>
        <row r="460">
          <cell r="A460">
            <v>459</v>
          </cell>
        </row>
        <row r="461">
          <cell r="A461">
            <v>460</v>
          </cell>
        </row>
        <row r="462">
          <cell r="A462">
            <v>461</v>
          </cell>
        </row>
        <row r="463">
          <cell r="A463">
            <v>462</v>
          </cell>
        </row>
        <row r="464">
          <cell r="A464">
            <v>463</v>
          </cell>
        </row>
        <row r="465">
          <cell r="A465">
            <v>464</v>
          </cell>
        </row>
        <row r="466">
          <cell r="A466">
            <v>465</v>
          </cell>
        </row>
        <row r="467">
          <cell r="A467">
            <v>466</v>
          </cell>
        </row>
        <row r="468">
          <cell r="A468">
            <v>467</v>
          </cell>
        </row>
        <row r="469">
          <cell r="A469">
            <v>468</v>
          </cell>
        </row>
        <row r="470">
          <cell r="A470">
            <v>469</v>
          </cell>
        </row>
        <row r="471">
          <cell r="A471">
            <v>470</v>
          </cell>
        </row>
        <row r="472">
          <cell r="A472">
            <v>471</v>
          </cell>
        </row>
        <row r="473">
          <cell r="A473">
            <v>472</v>
          </cell>
        </row>
        <row r="474">
          <cell r="A474">
            <v>473</v>
          </cell>
        </row>
        <row r="475">
          <cell r="A475">
            <v>474</v>
          </cell>
        </row>
        <row r="476">
          <cell r="A476">
            <v>475</v>
          </cell>
        </row>
        <row r="477">
          <cell r="A477">
            <v>476</v>
          </cell>
        </row>
        <row r="478">
          <cell r="A478">
            <v>477</v>
          </cell>
        </row>
        <row r="479">
          <cell r="A479">
            <v>478</v>
          </cell>
        </row>
        <row r="480">
          <cell r="A480">
            <v>479</v>
          </cell>
        </row>
        <row r="481">
          <cell r="A481">
            <v>480</v>
          </cell>
        </row>
        <row r="482">
          <cell r="A482">
            <v>481</v>
          </cell>
        </row>
        <row r="483">
          <cell r="A483">
            <v>482</v>
          </cell>
        </row>
        <row r="484">
          <cell r="A484">
            <v>483</v>
          </cell>
        </row>
        <row r="485">
          <cell r="A485">
            <v>484</v>
          </cell>
        </row>
        <row r="486">
          <cell r="A486">
            <v>485</v>
          </cell>
        </row>
        <row r="487">
          <cell r="A487">
            <v>486</v>
          </cell>
        </row>
        <row r="488">
          <cell r="A488">
            <v>487</v>
          </cell>
        </row>
        <row r="489">
          <cell r="A489">
            <v>488</v>
          </cell>
        </row>
        <row r="490">
          <cell r="A490">
            <v>489</v>
          </cell>
        </row>
        <row r="491">
          <cell r="A491">
            <v>490</v>
          </cell>
        </row>
        <row r="492">
          <cell r="A492">
            <v>491</v>
          </cell>
        </row>
        <row r="493">
          <cell r="A493">
            <v>492</v>
          </cell>
        </row>
        <row r="494">
          <cell r="A494">
            <v>493</v>
          </cell>
        </row>
        <row r="495">
          <cell r="A495">
            <v>494</v>
          </cell>
        </row>
        <row r="496">
          <cell r="A496">
            <v>495</v>
          </cell>
        </row>
        <row r="497">
          <cell r="A497">
            <v>496</v>
          </cell>
        </row>
        <row r="498">
          <cell r="A498">
            <v>497</v>
          </cell>
        </row>
        <row r="499">
          <cell r="A499">
            <v>498</v>
          </cell>
        </row>
        <row r="500">
          <cell r="A500">
            <v>499</v>
          </cell>
        </row>
        <row r="501">
          <cell r="A501">
            <v>500</v>
          </cell>
        </row>
        <row r="502">
          <cell r="A502">
            <v>501</v>
          </cell>
        </row>
        <row r="503">
          <cell r="A503">
            <v>502</v>
          </cell>
        </row>
        <row r="504">
          <cell r="A504">
            <v>503</v>
          </cell>
        </row>
        <row r="505">
          <cell r="A505">
            <v>504</v>
          </cell>
        </row>
        <row r="506">
          <cell r="A506">
            <v>505</v>
          </cell>
        </row>
        <row r="507">
          <cell r="A507">
            <v>506</v>
          </cell>
        </row>
        <row r="508">
          <cell r="A508">
            <v>507</v>
          </cell>
        </row>
        <row r="509">
          <cell r="A509">
            <v>508</v>
          </cell>
        </row>
        <row r="510">
          <cell r="A510">
            <v>509</v>
          </cell>
        </row>
        <row r="511">
          <cell r="A511">
            <v>510</v>
          </cell>
        </row>
        <row r="512">
          <cell r="A512">
            <v>511</v>
          </cell>
        </row>
        <row r="513">
          <cell r="A513">
            <v>512</v>
          </cell>
        </row>
        <row r="514">
          <cell r="A514">
            <v>513</v>
          </cell>
        </row>
        <row r="515">
          <cell r="A515">
            <v>514</v>
          </cell>
        </row>
        <row r="516">
          <cell r="A516">
            <v>515</v>
          </cell>
        </row>
        <row r="517">
          <cell r="A517">
            <v>516</v>
          </cell>
        </row>
        <row r="518">
          <cell r="A518">
            <v>517</v>
          </cell>
        </row>
        <row r="519">
          <cell r="A519">
            <v>518</v>
          </cell>
        </row>
        <row r="520">
          <cell r="A520">
            <v>519</v>
          </cell>
        </row>
        <row r="521">
          <cell r="A521">
            <v>520</v>
          </cell>
        </row>
        <row r="522">
          <cell r="A522">
            <v>521</v>
          </cell>
        </row>
        <row r="523">
          <cell r="A523">
            <v>522</v>
          </cell>
        </row>
        <row r="524">
          <cell r="A524">
            <v>523</v>
          </cell>
        </row>
        <row r="525">
          <cell r="A525">
            <v>524</v>
          </cell>
        </row>
        <row r="526">
          <cell r="A526">
            <v>525</v>
          </cell>
        </row>
        <row r="527">
          <cell r="A527">
            <v>526</v>
          </cell>
        </row>
        <row r="528">
          <cell r="A528">
            <v>527</v>
          </cell>
        </row>
        <row r="529">
          <cell r="A529">
            <v>528</v>
          </cell>
        </row>
        <row r="530">
          <cell r="A530">
            <v>529</v>
          </cell>
        </row>
        <row r="531">
          <cell r="A531">
            <v>530</v>
          </cell>
        </row>
        <row r="532">
          <cell r="A532">
            <v>531</v>
          </cell>
        </row>
        <row r="533">
          <cell r="A533">
            <v>532</v>
          </cell>
        </row>
        <row r="534">
          <cell r="A534">
            <v>533</v>
          </cell>
        </row>
        <row r="535">
          <cell r="A535">
            <v>534</v>
          </cell>
        </row>
        <row r="536">
          <cell r="A536">
            <v>535</v>
          </cell>
        </row>
        <row r="537">
          <cell r="A537">
            <v>536</v>
          </cell>
        </row>
        <row r="538">
          <cell r="A538">
            <v>537</v>
          </cell>
        </row>
        <row r="539">
          <cell r="A539">
            <v>538</v>
          </cell>
        </row>
        <row r="540">
          <cell r="A540">
            <v>539</v>
          </cell>
        </row>
        <row r="541">
          <cell r="A541">
            <v>540</v>
          </cell>
        </row>
        <row r="542">
          <cell r="A542">
            <v>541</v>
          </cell>
        </row>
        <row r="543">
          <cell r="A543">
            <v>542</v>
          </cell>
        </row>
        <row r="544">
          <cell r="A544">
            <v>543</v>
          </cell>
        </row>
        <row r="545">
          <cell r="A545">
            <v>544</v>
          </cell>
        </row>
        <row r="546">
          <cell r="A546">
            <v>545</v>
          </cell>
        </row>
        <row r="547">
          <cell r="A547">
            <v>546</v>
          </cell>
        </row>
        <row r="548">
          <cell r="A548">
            <v>547</v>
          </cell>
        </row>
        <row r="549">
          <cell r="A549">
            <v>548</v>
          </cell>
        </row>
        <row r="550">
          <cell r="A550">
            <v>549</v>
          </cell>
        </row>
        <row r="551">
          <cell r="A551">
            <v>550</v>
          </cell>
        </row>
        <row r="552">
          <cell r="A552">
            <v>551</v>
          </cell>
        </row>
        <row r="553">
          <cell r="A553">
            <v>552</v>
          </cell>
        </row>
        <row r="554">
          <cell r="A554">
            <v>553</v>
          </cell>
        </row>
        <row r="555">
          <cell r="A555">
            <v>554</v>
          </cell>
        </row>
        <row r="556">
          <cell r="A556">
            <v>555</v>
          </cell>
        </row>
        <row r="557">
          <cell r="A557">
            <v>556</v>
          </cell>
        </row>
        <row r="558">
          <cell r="A558">
            <v>557</v>
          </cell>
        </row>
        <row r="559">
          <cell r="A559">
            <v>558</v>
          </cell>
        </row>
        <row r="560">
          <cell r="A560">
            <v>559</v>
          </cell>
        </row>
        <row r="561">
          <cell r="A561">
            <v>560</v>
          </cell>
        </row>
        <row r="562">
          <cell r="A562">
            <v>561</v>
          </cell>
        </row>
        <row r="563">
          <cell r="A563">
            <v>562</v>
          </cell>
        </row>
        <row r="564">
          <cell r="A564">
            <v>563</v>
          </cell>
        </row>
        <row r="565">
          <cell r="A565">
            <v>564</v>
          </cell>
        </row>
        <row r="566">
          <cell r="A566">
            <v>565</v>
          </cell>
        </row>
        <row r="567">
          <cell r="A567">
            <v>566</v>
          </cell>
        </row>
        <row r="568">
          <cell r="A568">
            <v>567</v>
          </cell>
        </row>
        <row r="569">
          <cell r="A569">
            <v>568</v>
          </cell>
        </row>
        <row r="570">
          <cell r="A570">
            <v>569</v>
          </cell>
        </row>
        <row r="571">
          <cell r="A571">
            <v>570</v>
          </cell>
        </row>
        <row r="572">
          <cell r="A572">
            <v>571</v>
          </cell>
        </row>
        <row r="573">
          <cell r="A573">
            <v>572</v>
          </cell>
        </row>
        <row r="574">
          <cell r="A574">
            <v>573</v>
          </cell>
        </row>
        <row r="575">
          <cell r="A575">
            <v>574</v>
          </cell>
        </row>
        <row r="576">
          <cell r="A576">
            <v>575</v>
          </cell>
        </row>
        <row r="577">
          <cell r="A577">
            <v>576</v>
          </cell>
        </row>
        <row r="578">
          <cell r="A578">
            <v>577</v>
          </cell>
        </row>
        <row r="579">
          <cell r="A579">
            <v>578</v>
          </cell>
        </row>
        <row r="580">
          <cell r="A580">
            <v>579</v>
          </cell>
        </row>
        <row r="581">
          <cell r="A581">
            <v>580</v>
          </cell>
        </row>
        <row r="582">
          <cell r="A582">
            <v>581</v>
          </cell>
        </row>
        <row r="583">
          <cell r="A583">
            <v>582</v>
          </cell>
        </row>
        <row r="584">
          <cell r="A584">
            <v>583</v>
          </cell>
        </row>
        <row r="585">
          <cell r="A585">
            <v>584</v>
          </cell>
        </row>
        <row r="586">
          <cell r="A586">
            <v>585</v>
          </cell>
        </row>
        <row r="587">
          <cell r="A587">
            <v>586</v>
          </cell>
        </row>
        <row r="588">
          <cell r="A588">
            <v>587</v>
          </cell>
        </row>
        <row r="589">
          <cell r="A589">
            <v>588</v>
          </cell>
        </row>
        <row r="590">
          <cell r="A590">
            <v>589</v>
          </cell>
        </row>
        <row r="591">
          <cell r="A591">
            <v>590</v>
          </cell>
        </row>
        <row r="592">
          <cell r="A592">
            <v>591</v>
          </cell>
        </row>
        <row r="593">
          <cell r="A593">
            <v>592</v>
          </cell>
        </row>
        <row r="594">
          <cell r="A594">
            <v>593</v>
          </cell>
        </row>
        <row r="595">
          <cell r="A595">
            <v>594</v>
          </cell>
        </row>
        <row r="596">
          <cell r="A596">
            <v>595</v>
          </cell>
        </row>
        <row r="597">
          <cell r="A597">
            <v>596</v>
          </cell>
        </row>
        <row r="598">
          <cell r="A598">
            <v>597</v>
          </cell>
        </row>
        <row r="599">
          <cell r="A599">
            <v>598</v>
          </cell>
        </row>
        <row r="600">
          <cell r="A600">
            <v>599</v>
          </cell>
        </row>
        <row r="601">
          <cell r="A601">
            <v>600</v>
          </cell>
        </row>
        <row r="602">
          <cell r="A602">
            <v>601</v>
          </cell>
        </row>
        <row r="603">
          <cell r="A603">
            <v>602</v>
          </cell>
        </row>
        <row r="604">
          <cell r="A604">
            <v>603</v>
          </cell>
        </row>
        <row r="605">
          <cell r="A605">
            <v>604</v>
          </cell>
        </row>
        <row r="606">
          <cell r="A606">
            <v>605</v>
          </cell>
        </row>
        <row r="607">
          <cell r="A607">
            <v>606</v>
          </cell>
        </row>
        <row r="608">
          <cell r="A608">
            <v>607</v>
          </cell>
        </row>
        <row r="609">
          <cell r="A609">
            <v>608</v>
          </cell>
        </row>
        <row r="610">
          <cell r="A610">
            <v>609</v>
          </cell>
        </row>
        <row r="611">
          <cell r="A611">
            <v>610</v>
          </cell>
        </row>
        <row r="612">
          <cell r="A612">
            <v>611</v>
          </cell>
        </row>
        <row r="613">
          <cell r="A613">
            <v>612</v>
          </cell>
        </row>
        <row r="614">
          <cell r="A614">
            <v>613</v>
          </cell>
        </row>
        <row r="615">
          <cell r="A615">
            <v>614</v>
          </cell>
        </row>
        <row r="616">
          <cell r="A616">
            <v>615</v>
          </cell>
        </row>
        <row r="617">
          <cell r="A617">
            <v>616</v>
          </cell>
        </row>
        <row r="618">
          <cell r="A618">
            <v>617</v>
          </cell>
        </row>
        <row r="619">
          <cell r="A619">
            <v>618</v>
          </cell>
        </row>
        <row r="620">
          <cell r="A620">
            <v>619</v>
          </cell>
        </row>
        <row r="621">
          <cell r="A621">
            <v>620</v>
          </cell>
        </row>
        <row r="622">
          <cell r="A622">
            <v>621</v>
          </cell>
        </row>
        <row r="623">
          <cell r="A623">
            <v>622</v>
          </cell>
        </row>
        <row r="624">
          <cell r="A624">
            <v>623</v>
          </cell>
        </row>
        <row r="625">
          <cell r="A625">
            <v>624</v>
          </cell>
        </row>
        <row r="626">
          <cell r="A626">
            <v>625</v>
          </cell>
        </row>
        <row r="627">
          <cell r="A627">
            <v>626</v>
          </cell>
        </row>
        <row r="628">
          <cell r="A628">
            <v>627</v>
          </cell>
        </row>
        <row r="629">
          <cell r="A629">
            <v>628</v>
          </cell>
        </row>
        <row r="630">
          <cell r="A630">
            <v>629</v>
          </cell>
        </row>
        <row r="631">
          <cell r="A631">
            <v>630</v>
          </cell>
        </row>
        <row r="632">
          <cell r="A632">
            <v>631</v>
          </cell>
        </row>
        <row r="633">
          <cell r="A633">
            <v>632</v>
          </cell>
        </row>
        <row r="634">
          <cell r="A634">
            <v>633</v>
          </cell>
        </row>
        <row r="635">
          <cell r="A635">
            <v>634</v>
          </cell>
        </row>
        <row r="636">
          <cell r="A636">
            <v>635</v>
          </cell>
        </row>
        <row r="637">
          <cell r="A637">
            <v>636</v>
          </cell>
        </row>
        <row r="638">
          <cell r="A638">
            <v>637</v>
          </cell>
        </row>
        <row r="639">
          <cell r="A639">
            <v>638</v>
          </cell>
        </row>
        <row r="640">
          <cell r="A640">
            <v>639</v>
          </cell>
        </row>
        <row r="641">
          <cell r="A641">
            <v>640</v>
          </cell>
        </row>
        <row r="642">
          <cell r="A642">
            <v>641</v>
          </cell>
        </row>
        <row r="643">
          <cell r="A643">
            <v>642</v>
          </cell>
        </row>
        <row r="644">
          <cell r="A644">
            <v>643</v>
          </cell>
        </row>
        <row r="645">
          <cell r="A645">
            <v>644</v>
          </cell>
        </row>
        <row r="646">
          <cell r="A646">
            <v>645</v>
          </cell>
        </row>
        <row r="647">
          <cell r="A647">
            <v>646</v>
          </cell>
        </row>
        <row r="648">
          <cell r="A648">
            <v>647</v>
          </cell>
        </row>
        <row r="649">
          <cell r="A649">
            <v>648</v>
          </cell>
        </row>
        <row r="650">
          <cell r="A650">
            <v>649</v>
          </cell>
        </row>
        <row r="651">
          <cell r="A651">
            <v>650</v>
          </cell>
        </row>
        <row r="652">
          <cell r="A652">
            <v>651</v>
          </cell>
        </row>
        <row r="653">
          <cell r="A653">
            <v>652</v>
          </cell>
        </row>
        <row r="654">
          <cell r="A654">
            <v>653</v>
          </cell>
        </row>
        <row r="655">
          <cell r="A655">
            <v>654</v>
          </cell>
        </row>
        <row r="656">
          <cell r="A656">
            <v>655</v>
          </cell>
        </row>
        <row r="657">
          <cell r="A657">
            <v>656</v>
          </cell>
        </row>
        <row r="658">
          <cell r="A658">
            <v>657</v>
          </cell>
        </row>
        <row r="659">
          <cell r="A659">
            <v>658</v>
          </cell>
        </row>
        <row r="660">
          <cell r="A660">
            <v>659</v>
          </cell>
        </row>
        <row r="661">
          <cell r="A661">
            <v>660</v>
          </cell>
        </row>
        <row r="662">
          <cell r="A662">
            <v>661</v>
          </cell>
        </row>
        <row r="663">
          <cell r="A663">
            <v>662</v>
          </cell>
        </row>
        <row r="664">
          <cell r="A664">
            <v>663</v>
          </cell>
        </row>
        <row r="665">
          <cell r="A665">
            <v>664</v>
          </cell>
        </row>
        <row r="666">
          <cell r="A666">
            <v>665</v>
          </cell>
        </row>
        <row r="667">
          <cell r="A667">
            <v>666</v>
          </cell>
        </row>
        <row r="668">
          <cell r="A668">
            <v>667</v>
          </cell>
        </row>
        <row r="669">
          <cell r="A669">
            <v>668</v>
          </cell>
        </row>
        <row r="670">
          <cell r="A670">
            <v>669</v>
          </cell>
        </row>
        <row r="671">
          <cell r="A671">
            <v>670</v>
          </cell>
        </row>
        <row r="672">
          <cell r="A672">
            <v>671</v>
          </cell>
        </row>
        <row r="673">
          <cell r="A673">
            <v>672</v>
          </cell>
        </row>
        <row r="674">
          <cell r="A674">
            <v>673</v>
          </cell>
        </row>
        <row r="675">
          <cell r="A675">
            <v>674</v>
          </cell>
        </row>
        <row r="676">
          <cell r="A676">
            <v>675</v>
          </cell>
        </row>
        <row r="677">
          <cell r="A677">
            <v>676</v>
          </cell>
        </row>
        <row r="678">
          <cell r="A678">
            <v>677</v>
          </cell>
        </row>
        <row r="679">
          <cell r="A679">
            <v>678</v>
          </cell>
        </row>
        <row r="680">
          <cell r="A680">
            <v>679</v>
          </cell>
        </row>
        <row r="681">
          <cell r="A681">
            <v>680</v>
          </cell>
        </row>
        <row r="682">
          <cell r="A682">
            <v>681</v>
          </cell>
        </row>
        <row r="683">
          <cell r="A683">
            <v>682</v>
          </cell>
        </row>
        <row r="684">
          <cell r="A684">
            <v>683</v>
          </cell>
        </row>
        <row r="685">
          <cell r="A685">
            <v>684</v>
          </cell>
        </row>
        <row r="686">
          <cell r="A686">
            <v>685</v>
          </cell>
        </row>
        <row r="687">
          <cell r="A687">
            <v>686</v>
          </cell>
        </row>
        <row r="688">
          <cell r="A688">
            <v>687</v>
          </cell>
        </row>
        <row r="689">
          <cell r="A689">
            <v>688</v>
          </cell>
        </row>
        <row r="690">
          <cell r="A690">
            <v>689</v>
          </cell>
        </row>
        <row r="691">
          <cell r="A691">
            <v>690</v>
          </cell>
        </row>
        <row r="692">
          <cell r="A692">
            <v>691</v>
          </cell>
        </row>
        <row r="693">
          <cell r="A693">
            <v>692</v>
          </cell>
        </row>
        <row r="694">
          <cell r="A694">
            <v>693</v>
          </cell>
        </row>
        <row r="695">
          <cell r="A695">
            <v>694</v>
          </cell>
        </row>
        <row r="696">
          <cell r="A696">
            <v>695</v>
          </cell>
        </row>
        <row r="697">
          <cell r="A697">
            <v>696</v>
          </cell>
        </row>
        <row r="698">
          <cell r="A698">
            <v>697</v>
          </cell>
        </row>
        <row r="699">
          <cell r="A699">
            <v>698</v>
          </cell>
        </row>
        <row r="700">
          <cell r="A700">
            <v>699</v>
          </cell>
        </row>
        <row r="701">
          <cell r="A701">
            <v>700</v>
          </cell>
        </row>
        <row r="702">
          <cell r="A702">
            <v>701</v>
          </cell>
        </row>
        <row r="703">
          <cell r="A703">
            <v>702</v>
          </cell>
        </row>
        <row r="704">
          <cell r="A704">
            <v>703</v>
          </cell>
        </row>
        <row r="705">
          <cell r="A705">
            <v>704</v>
          </cell>
        </row>
        <row r="706">
          <cell r="A706">
            <v>705</v>
          </cell>
        </row>
        <row r="707">
          <cell r="A707">
            <v>706</v>
          </cell>
        </row>
        <row r="708">
          <cell r="A708">
            <v>707</v>
          </cell>
        </row>
        <row r="709">
          <cell r="A709">
            <v>708</v>
          </cell>
        </row>
        <row r="710">
          <cell r="A710">
            <v>709</v>
          </cell>
        </row>
        <row r="711">
          <cell r="A711">
            <v>710</v>
          </cell>
        </row>
        <row r="712">
          <cell r="A712">
            <v>711</v>
          </cell>
        </row>
        <row r="713">
          <cell r="A713">
            <v>712</v>
          </cell>
        </row>
        <row r="714">
          <cell r="A714">
            <v>713</v>
          </cell>
        </row>
        <row r="715">
          <cell r="A715">
            <v>714</v>
          </cell>
        </row>
        <row r="716">
          <cell r="A716">
            <v>715</v>
          </cell>
        </row>
        <row r="717">
          <cell r="A717">
            <v>716</v>
          </cell>
        </row>
        <row r="718">
          <cell r="A718">
            <v>717</v>
          </cell>
        </row>
        <row r="719">
          <cell r="A719">
            <v>718</v>
          </cell>
        </row>
        <row r="720">
          <cell r="A720">
            <v>719</v>
          </cell>
        </row>
        <row r="721">
          <cell r="A721">
            <v>720</v>
          </cell>
        </row>
        <row r="722">
          <cell r="A722">
            <v>721</v>
          </cell>
        </row>
        <row r="723">
          <cell r="A723">
            <v>722</v>
          </cell>
        </row>
        <row r="724">
          <cell r="A724">
            <v>723</v>
          </cell>
        </row>
        <row r="725">
          <cell r="A725">
            <v>724</v>
          </cell>
        </row>
        <row r="726">
          <cell r="A726">
            <v>725</v>
          </cell>
        </row>
        <row r="727">
          <cell r="A727">
            <v>726</v>
          </cell>
        </row>
        <row r="728">
          <cell r="A728">
            <v>727</v>
          </cell>
        </row>
        <row r="729">
          <cell r="A729">
            <v>728</v>
          </cell>
        </row>
        <row r="730">
          <cell r="A730">
            <v>729</v>
          </cell>
        </row>
        <row r="731">
          <cell r="A731">
            <v>730</v>
          </cell>
        </row>
        <row r="732">
          <cell r="A732">
            <v>731</v>
          </cell>
        </row>
        <row r="733">
          <cell r="A733">
            <v>732</v>
          </cell>
        </row>
        <row r="734">
          <cell r="A734">
            <v>733</v>
          </cell>
        </row>
        <row r="735">
          <cell r="A735">
            <v>734</v>
          </cell>
        </row>
        <row r="736">
          <cell r="A736">
            <v>735</v>
          </cell>
        </row>
        <row r="737">
          <cell r="A737">
            <v>736</v>
          </cell>
        </row>
        <row r="738">
          <cell r="A738">
            <v>737</v>
          </cell>
        </row>
        <row r="739">
          <cell r="A739">
            <v>738</v>
          </cell>
        </row>
        <row r="740">
          <cell r="A740">
            <v>739</v>
          </cell>
        </row>
        <row r="741">
          <cell r="A741">
            <v>740</v>
          </cell>
        </row>
        <row r="742">
          <cell r="A742">
            <v>741</v>
          </cell>
        </row>
        <row r="743">
          <cell r="A743">
            <v>742</v>
          </cell>
        </row>
        <row r="744">
          <cell r="A744">
            <v>743</v>
          </cell>
        </row>
        <row r="745">
          <cell r="A745">
            <v>744</v>
          </cell>
        </row>
        <row r="746">
          <cell r="A746">
            <v>745</v>
          </cell>
        </row>
        <row r="747">
          <cell r="A747">
            <v>746</v>
          </cell>
        </row>
        <row r="748">
          <cell r="A748">
            <v>747</v>
          </cell>
        </row>
        <row r="749">
          <cell r="A749">
            <v>748</v>
          </cell>
        </row>
        <row r="750">
          <cell r="A750">
            <v>749</v>
          </cell>
        </row>
        <row r="751">
          <cell r="A751">
            <v>750</v>
          </cell>
        </row>
        <row r="752">
          <cell r="A752">
            <v>751</v>
          </cell>
        </row>
        <row r="753">
          <cell r="A753">
            <v>752</v>
          </cell>
        </row>
        <row r="754">
          <cell r="A754">
            <v>753</v>
          </cell>
        </row>
        <row r="755">
          <cell r="A755">
            <v>754</v>
          </cell>
        </row>
        <row r="756">
          <cell r="A756">
            <v>755</v>
          </cell>
        </row>
        <row r="757">
          <cell r="A757">
            <v>756</v>
          </cell>
        </row>
        <row r="758">
          <cell r="A758">
            <v>757</v>
          </cell>
        </row>
        <row r="759">
          <cell r="A759">
            <v>758</v>
          </cell>
        </row>
        <row r="760">
          <cell r="A760">
            <v>759</v>
          </cell>
        </row>
        <row r="761">
          <cell r="A761">
            <v>760</v>
          </cell>
        </row>
        <row r="762">
          <cell r="A762">
            <v>761</v>
          </cell>
        </row>
        <row r="763">
          <cell r="A763">
            <v>762</v>
          </cell>
        </row>
        <row r="764">
          <cell r="A764">
            <v>763</v>
          </cell>
        </row>
        <row r="765">
          <cell r="A765">
            <v>764</v>
          </cell>
        </row>
        <row r="766">
          <cell r="A766">
            <v>765</v>
          </cell>
        </row>
        <row r="767">
          <cell r="A767">
            <v>766</v>
          </cell>
        </row>
        <row r="768">
          <cell r="A768">
            <v>767</v>
          </cell>
        </row>
        <row r="769">
          <cell r="A769">
            <v>768</v>
          </cell>
        </row>
        <row r="770">
          <cell r="A770">
            <v>769</v>
          </cell>
        </row>
        <row r="771">
          <cell r="A771">
            <v>770</v>
          </cell>
        </row>
        <row r="772">
          <cell r="A772">
            <v>771</v>
          </cell>
        </row>
        <row r="773">
          <cell r="A773">
            <v>772</v>
          </cell>
        </row>
        <row r="774">
          <cell r="A774">
            <v>773</v>
          </cell>
        </row>
        <row r="775">
          <cell r="A775">
            <v>774</v>
          </cell>
        </row>
        <row r="776">
          <cell r="A776">
            <v>775</v>
          </cell>
        </row>
        <row r="777">
          <cell r="A777">
            <v>776</v>
          </cell>
        </row>
        <row r="778">
          <cell r="A778">
            <v>777</v>
          </cell>
        </row>
        <row r="779">
          <cell r="A779">
            <v>778</v>
          </cell>
        </row>
        <row r="780">
          <cell r="A780">
            <v>779</v>
          </cell>
        </row>
        <row r="781">
          <cell r="A781">
            <v>780</v>
          </cell>
        </row>
        <row r="782">
          <cell r="A782">
            <v>781</v>
          </cell>
        </row>
        <row r="783">
          <cell r="A783">
            <v>782</v>
          </cell>
        </row>
        <row r="784">
          <cell r="A784">
            <v>783</v>
          </cell>
        </row>
        <row r="785">
          <cell r="A785">
            <v>784</v>
          </cell>
        </row>
        <row r="786">
          <cell r="A786">
            <v>785</v>
          </cell>
        </row>
        <row r="787">
          <cell r="A787">
            <v>786</v>
          </cell>
        </row>
        <row r="788">
          <cell r="A788">
            <v>787</v>
          </cell>
        </row>
        <row r="789">
          <cell r="A789">
            <v>788</v>
          </cell>
        </row>
        <row r="790">
          <cell r="A790">
            <v>789</v>
          </cell>
        </row>
        <row r="791">
          <cell r="A791">
            <v>790</v>
          </cell>
        </row>
        <row r="792">
          <cell r="A792">
            <v>791</v>
          </cell>
        </row>
        <row r="793">
          <cell r="A793">
            <v>792</v>
          </cell>
        </row>
        <row r="794">
          <cell r="A794">
            <v>793</v>
          </cell>
        </row>
        <row r="795">
          <cell r="A795">
            <v>794</v>
          </cell>
        </row>
        <row r="796">
          <cell r="A796">
            <v>795</v>
          </cell>
        </row>
        <row r="797">
          <cell r="A797">
            <v>796</v>
          </cell>
        </row>
        <row r="798">
          <cell r="A798">
            <v>797</v>
          </cell>
        </row>
        <row r="799">
          <cell r="A799">
            <v>798</v>
          </cell>
        </row>
        <row r="800">
          <cell r="A800">
            <v>799</v>
          </cell>
        </row>
        <row r="801">
          <cell r="A801">
            <v>800</v>
          </cell>
        </row>
        <row r="802">
          <cell r="A802">
            <v>801</v>
          </cell>
        </row>
        <row r="803">
          <cell r="A803">
            <v>802</v>
          </cell>
        </row>
        <row r="804">
          <cell r="A804">
            <v>803</v>
          </cell>
        </row>
        <row r="805">
          <cell r="A805">
            <v>804</v>
          </cell>
        </row>
        <row r="806">
          <cell r="A806">
            <v>805</v>
          </cell>
        </row>
        <row r="807">
          <cell r="A807">
            <v>806</v>
          </cell>
        </row>
        <row r="808">
          <cell r="A808">
            <v>807</v>
          </cell>
        </row>
        <row r="809">
          <cell r="A809">
            <v>808</v>
          </cell>
        </row>
        <row r="810">
          <cell r="A810">
            <v>809</v>
          </cell>
        </row>
        <row r="811">
          <cell r="A811">
            <v>810</v>
          </cell>
        </row>
        <row r="812">
          <cell r="A812">
            <v>811</v>
          </cell>
        </row>
        <row r="813">
          <cell r="A813">
            <v>812</v>
          </cell>
        </row>
        <row r="814">
          <cell r="A814">
            <v>813</v>
          </cell>
        </row>
        <row r="815">
          <cell r="A815">
            <v>814</v>
          </cell>
        </row>
        <row r="816">
          <cell r="A816">
            <v>815</v>
          </cell>
        </row>
        <row r="817">
          <cell r="A817">
            <v>816</v>
          </cell>
        </row>
        <row r="818">
          <cell r="A818">
            <v>817</v>
          </cell>
        </row>
        <row r="819">
          <cell r="A819">
            <v>818</v>
          </cell>
        </row>
        <row r="820">
          <cell r="A820">
            <v>819</v>
          </cell>
        </row>
        <row r="821">
          <cell r="A821">
            <v>820</v>
          </cell>
        </row>
        <row r="822">
          <cell r="A822">
            <v>821</v>
          </cell>
        </row>
        <row r="823">
          <cell r="A823">
            <v>822</v>
          </cell>
        </row>
        <row r="824">
          <cell r="A824">
            <v>823</v>
          </cell>
        </row>
        <row r="825">
          <cell r="A825">
            <v>824</v>
          </cell>
        </row>
        <row r="826">
          <cell r="A826">
            <v>825</v>
          </cell>
        </row>
        <row r="827">
          <cell r="A827">
            <v>826</v>
          </cell>
        </row>
        <row r="828">
          <cell r="A828">
            <v>827</v>
          </cell>
        </row>
        <row r="829">
          <cell r="A829">
            <v>828</v>
          </cell>
        </row>
        <row r="830">
          <cell r="A830">
            <v>829</v>
          </cell>
        </row>
        <row r="831">
          <cell r="A831">
            <v>830</v>
          </cell>
        </row>
        <row r="832">
          <cell r="A832">
            <v>831</v>
          </cell>
        </row>
        <row r="833">
          <cell r="A833">
            <v>832</v>
          </cell>
        </row>
        <row r="834">
          <cell r="A834">
            <v>833</v>
          </cell>
        </row>
        <row r="835">
          <cell r="A835">
            <v>834</v>
          </cell>
        </row>
        <row r="836">
          <cell r="A836">
            <v>835</v>
          </cell>
        </row>
        <row r="837">
          <cell r="A837">
            <v>836</v>
          </cell>
        </row>
        <row r="838">
          <cell r="A838">
            <v>837</v>
          </cell>
        </row>
        <row r="839">
          <cell r="A839">
            <v>838</v>
          </cell>
        </row>
        <row r="840">
          <cell r="A840">
            <v>839</v>
          </cell>
        </row>
        <row r="841">
          <cell r="A841">
            <v>840</v>
          </cell>
        </row>
        <row r="842">
          <cell r="A842">
            <v>841</v>
          </cell>
        </row>
        <row r="843">
          <cell r="A843">
            <v>842</v>
          </cell>
        </row>
        <row r="844">
          <cell r="A844">
            <v>843</v>
          </cell>
        </row>
        <row r="845">
          <cell r="A845">
            <v>844</v>
          </cell>
        </row>
        <row r="846">
          <cell r="A846">
            <v>845</v>
          </cell>
        </row>
        <row r="847">
          <cell r="A847">
            <v>846</v>
          </cell>
        </row>
        <row r="848">
          <cell r="A848">
            <v>847</v>
          </cell>
        </row>
        <row r="849">
          <cell r="A849">
            <v>848</v>
          </cell>
        </row>
        <row r="850">
          <cell r="A850">
            <v>849</v>
          </cell>
        </row>
        <row r="851">
          <cell r="A851">
            <v>850</v>
          </cell>
        </row>
        <row r="852">
          <cell r="A852">
            <v>851</v>
          </cell>
        </row>
        <row r="853">
          <cell r="A853">
            <v>852</v>
          </cell>
        </row>
        <row r="854">
          <cell r="A854">
            <v>853</v>
          </cell>
        </row>
        <row r="855">
          <cell r="A855">
            <v>854</v>
          </cell>
        </row>
        <row r="856">
          <cell r="A856">
            <v>855</v>
          </cell>
        </row>
        <row r="857">
          <cell r="A857">
            <v>856</v>
          </cell>
        </row>
        <row r="858">
          <cell r="A858">
            <v>857</v>
          </cell>
        </row>
        <row r="859">
          <cell r="A859">
            <v>858</v>
          </cell>
        </row>
        <row r="860">
          <cell r="A860">
            <v>859</v>
          </cell>
        </row>
        <row r="861">
          <cell r="A861">
            <v>860</v>
          </cell>
        </row>
        <row r="862">
          <cell r="A862">
            <v>861</v>
          </cell>
        </row>
        <row r="863">
          <cell r="A863">
            <v>862</v>
          </cell>
        </row>
        <row r="864">
          <cell r="A864">
            <v>863</v>
          </cell>
        </row>
        <row r="865">
          <cell r="A865">
            <v>864</v>
          </cell>
        </row>
        <row r="866">
          <cell r="A866">
            <v>865</v>
          </cell>
        </row>
        <row r="867">
          <cell r="A867">
            <v>866</v>
          </cell>
        </row>
        <row r="868">
          <cell r="A868">
            <v>867</v>
          </cell>
        </row>
        <row r="869">
          <cell r="A869">
            <v>868</v>
          </cell>
        </row>
        <row r="870">
          <cell r="A870">
            <v>869</v>
          </cell>
        </row>
        <row r="871">
          <cell r="A871">
            <v>870</v>
          </cell>
        </row>
        <row r="872">
          <cell r="A872">
            <v>871</v>
          </cell>
        </row>
        <row r="873">
          <cell r="A873">
            <v>872</v>
          </cell>
        </row>
        <row r="874">
          <cell r="A874">
            <v>873</v>
          </cell>
        </row>
        <row r="875">
          <cell r="A875">
            <v>874</v>
          </cell>
        </row>
        <row r="876">
          <cell r="A876">
            <v>875</v>
          </cell>
        </row>
        <row r="877">
          <cell r="A877">
            <v>876</v>
          </cell>
        </row>
        <row r="878">
          <cell r="A878">
            <v>877</v>
          </cell>
        </row>
        <row r="879">
          <cell r="A879">
            <v>878</v>
          </cell>
        </row>
        <row r="880">
          <cell r="A880">
            <v>879</v>
          </cell>
        </row>
        <row r="881">
          <cell r="A881">
            <v>880</v>
          </cell>
        </row>
        <row r="882">
          <cell r="A882">
            <v>881</v>
          </cell>
        </row>
        <row r="883">
          <cell r="A883">
            <v>882</v>
          </cell>
        </row>
        <row r="884">
          <cell r="A884">
            <v>883</v>
          </cell>
        </row>
        <row r="885">
          <cell r="A885">
            <v>884</v>
          </cell>
        </row>
        <row r="886">
          <cell r="A886">
            <v>885</v>
          </cell>
        </row>
        <row r="887">
          <cell r="A887">
            <v>886</v>
          </cell>
        </row>
        <row r="888">
          <cell r="A888">
            <v>887</v>
          </cell>
        </row>
        <row r="889">
          <cell r="A889">
            <v>888</v>
          </cell>
        </row>
        <row r="890">
          <cell r="A890">
            <v>889</v>
          </cell>
        </row>
        <row r="891">
          <cell r="A891">
            <v>890</v>
          </cell>
        </row>
        <row r="892">
          <cell r="A892">
            <v>891</v>
          </cell>
        </row>
        <row r="893">
          <cell r="A893">
            <v>892</v>
          </cell>
        </row>
        <row r="894">
          <cell r="A894">
            <v>893</v>
          </cell>
        </row>
        <row r="895">
          <cell r="A895">
            <v>894</v>
          </cell>
        </row>
        <row r="896">
          <cell r="A896">
            <v>895</v>
          </cell>
        </row>
        <row r="897">
          <cell r="A897">
            <v>896</v>
          </cell>
        </row>
        <row r="898">
          <cell r="A898">
            <v>897</v>
          </cell>
        </row>
        <row r="899">
          <cell r="A899">
            <v>898</v>
          </cell>
        </row>
        <row r="900">
          <cell r="A900">
            <v>899</v>
          </cell>
        </row>
        <row r="901">
          <cell r="A901">
            <v>900</v>
          </cell>
        </row>
        <row r="902">
          <cell r="A902">
            <v>901</v>
          </cell>
        </row>
        <row r="903">
          <cell r="A903">
            <v>902</v>
          </cell>
        </row>
        <row r="904">
          <cell r="A904">
            <v>903</v>
          </cell>
        </row>
        <row r="905">
          <cell r="A905">
            <v>904</v>
          </cell>
        </row>
        <row r="906">
          <cell r="A906">
            <v>905</v>
          </cell>
        </row>
        <row r="907">
          <cell r="A907">
            <v>906</v>
          </cell>
        </row>
        <row r="908">
          <cell r="A908">
            <v>907</v>
          </cell>
        </row>
        <row r="909">
          <cell r="A909">
            <v>908</v>
          </cell>
        </row>
        <row r="910">
          <cell r="A910">
            <v>909</v>
          </cell>
        </row>
        <row r="911">
          <cell r="A911">
            <v>910</v>
          </cell>
        </row>
        <row r="912">
          <cell r="A912">
            <v>911</v>
          </cell>
        </row>
        <row r="913">
          <cell r="A913">
            <v>912</v>
          </cell>
        </row>
        <row r="914">
          <cell r="A914">
            <v>913</v>
          </cell>
        </row>
        <row r="915">
          <cell r="A915">
            <v>914</v>
          </cell>
        </row>
        <row r="916">
          <cell r="A916">
            <v>915</v>
          </cell>
        </row>
        <row r="917">
          <cell r="A917">
            <v>916</v>
          </cell>
        </row>
        <row r="918">
          <cell r="A918">
            <v>917</v>
          </cell>
        </row>
        <row r="919">
          <cell r="A919">
            <v>918</v>
          </cell>
        </row>
        <row r="920">
          <cell r="A920">
            <v>919</v>
          </cell>
        </row>
        <row r="921">
          <cell r="A921">
            <v>920</v>
          </cell>
        </row>
        <row r="922">
          <cell r="A922">
            <v>921</v>
          </cell>
        </row>
        <row r="923">
          <cell r="A923">
            <v>922</v>
          </cell>
        </row>
        <row r="924">
          <cell r="A924">
            <v>923</v>
          </cell>
        </row>
        <row r="925">
          <cell r="A925">
            <v>924</v>
          </cell>
        </row>
        <row r="926">
          <cell r="A926">
            <v>925</v>
          </cell>
        </row>
        <row r="927">
          <cell r="A927">
            <v>926</v>
          </cell>
        </row>
        <row r="928">
          <cell r="A928">
            <v>927</v>
          </cell>
        </row>
        <row r="929">
          <cell r="A929">
            <v>928</v>
          </cell>
        </row>
        <row r="930">
          <cell r="A930">
            <v>929</v>
          </cell>
        </row>
        <row r="931">
          <cell r="A931">
            <v>930</v>
          </cell>
        </row>
        <row r="932">
          <cell r="A932">
            <v>931</v>
          </cell>
        </row>
        <row r="933">
          <cell r="A933">
            <v>932</v>
          </cell>
        </row>
        <row r="934">
          <cell r="A934">
            <v>933</v>
          </cell>
        </row>
        <row r="935">
          <cell r="A935">
            <v>934</v>
          </cell>
        </row>
        <row r="936">
          <cell r="A936">
            <v>935</v>
          </cell>
        </row>
        <row r="937">
          <cell r="A937">
            <v>936</v>
          </cell>
        </row>
        <row r="938">
          <cell r="A938">
            <v>937</v>
          </cell>
        </row>
        <row r="939">
          <cell r="A939">
            <v>938</v>
          </cell>
        </row>
        <row r="940">
          <cell r="A940">
            <v>939</v>
          </cell>
        </row>
        <row r="941">
          <cell r="A941">
            <v>940</v>
          </cell>
        </row>
        <row r="942">
          <cell r="A942">
            <v>941</v>
          </cell>
        </row>
        <row r="943">
          <cell r="A943">
            <v>942</v>
          </cell>
        </row>
        <row r="944">
          <cell r="A944">
            <v>943</v>
          </cell>
        </row>
        <row r="945">
          <cell r="A945">
            <v>944</v>
          </cell>
        </row>
        <row r="946">
          <cell r="A946">
            <v>945</v>
          </cell>
        </row>
        <row r="947">
          <cell r="A947">
            <v>946</v>
          </cell>
        </row>
        <row r="948">
          <cell r="A948">
            <v>947</v>
          </cell>
        </row>
        <row r="949">
          <cell r="A949">
            <v>948</v>
          </cell>
        </row>
        <row r="950">
          <cell r="A950">
            <v>949</v>
          </cell>
        </row>
        <row r="951">
          <cell r="A951">
            <v>950</v>
          </cell>
        </row>
        <row r="952">
          <cell r="A952">
            <v>951</v>
          </cell>
        </row>
        <row r="953">
          <cell r="A953">
            <v>952</v>
          </cell>
        </row>
        <row r="954">
          <cell r="A954">
            <v>953</v>
          </cell>
        </row>
        <row r="955">
          <cell r="A955">
            <v>954</v>
          </cell>
        </row>
        <row r="956">
          <cell r="A956">
            <v>955</v>
          </cell>
        </row>
        <row r="957">
          <cell r="A957">
            <v>956</v>
          </cell>
        </row>
        <row r="958">
          <cell r="A958">
            <v>957</v>
          </cell>
        </row>
        <row r="959">
          <cell r="A959">
            <v>958</v>
          </cell>
        </row>
        <row r="960">
          <cell r="A960">
            <v>959</v>
          </cell>
        </row>
        <row r="961">
          <cell r="A961">
            <v>960</v>
          </cell>
        </row>
        <row r="962">
          <cell r="A962">
            <v>961</v>
          </cell>
        </row>
        <row r="963">
          <cell r="A963">
            <v>962</v>
          </cell>
        </row>
        <row r="964">
          <cell r="A964">
            <v>963</v>
          </cell>
        </row>
        <row r="965">
          <cell r="A965">
            <v>964</v>
          </cell>
        </row>
        <row r="966">
          <cell r="A966">
            <v>965</v>
          </cell>
        </row>
        <row r="967">
          <cell r="A967">
            <v>966</v>
          </cell>
        </row>
        <row r="968">
          <cell r="A968">
            <v>967</v>
          </cell>
        </row>
        <row r="969">
          <cell r="A969">
            <v>968</v>
          </cell>
        </row>
        <row r="970">
          <cell r="A970">
            <v>969</v>
          </cell>
        </row>
        <row r="971">
          <cell r="A971">
            <v>970</v>
          </cell>
        </row>
        <row r="972">
          <cell r="A972">
            <v>971</v>
          </cell>
        </row>
        <row r="973">
          <cell r="A973">
            <v>972</v>
          </cell>
        </row>
        <row r="974">
          <cell r="A974">
            <v>973</v>
          </cell>
        </row>
        <row r="975">
          <cell r="A975">
            <v>974</v>
          </cell>
        </row>
        <row r="976">
          <cell r="A976">
            <v>975</v>
          </cell>
        </row>
        <row r="977">
          <cell r="A977">
            <v>976</v>
          </cell>
        </row>
        <row r="978">
          <cell r="A978">
            <v>977</v>
          </cell>
        </row>
        <row r="979">
          <cell r="A979">
            <v>978</v>
          </cell>
        </row>
        <row r="980">
          <cell r="A980">
            <v>979</v>
          </cell>
        </row>
        <row r="981">
          <cell r="A981">
            <v>980</v>
          </cell>
        </row>
        <row r="982">
          <cell r="A982">
            <v>981</v>
          </cell>
        </row>
        <row r="983">
          <cell r="A983">
            <v>982</v>
          </cell>
        </row>
        <row r="984">
          <cell r="A984">
            <v>983</v>
          </cell>
        </row>
        <row r="985">
          <cell r="A985">
            <v>984</v>
          </cell>
        </row>
        <row r="986">
          <cell r="A986">
            <v>985</v>
          </cell>
        </row>
        <row r="987">
          <cell r="A987">
            <v>986</v>
          </cell>
        </row>
        <row r="988">
          <cell r="A988">
            <v>987</v>
          </cell>
        </row>
        <row r="989">
          <cell r="A989">
            <v>988</v>
          </cell>
        </row>
        <row r="990">
          <cell r="A990">
            <v>989</v>
          </cell>
        </row>
        <row r="991">
          <cell r="A991">
            <v>990</v>
          </cell>
        </row>
        <row r="992">
          <cell r="A992">
            <v>991</v>
          </cell>
        </row>
        <row r="993">
          <cell r="A993">
            <v>992</v>
          </cell>
        </row>
        <row r="994">
          <cell r="A994">
            <v>993</v>
          </cell>
        </row>
        <row r="995">
          <cell r="A995">
            <v>994</v>
          </cell>
        </row>
        <row r="996">
          <cell r="A996">
            <v>995</v>
          </cell>
        </row>
        <row r="997">
          <cell r="A997">
            <v>996</v>
          </cell>
        </row>
        <row r="998">
          <cell r="A998">
            <v>997</v>
          </cell>
        </row>
        <row r="999">
          <cell r="A999">
            <v>998</v>
          </cell>
        </row>
        <row r="1000">
          <cell r="A1000">
            <v>999</v>
          </cell>
        </row>
        <row r="1001">
          <cell r="A1001">
            <v>1000</v>
          </cell>
        </row>
      </sheetData>
      <sheetData sheetId="1">
        <row r="2">
          <cell r="A2" t="str">
            <v>Φορέας</v>
          </cell>
          <cell r="B2" t="str">
            <v>ΔΗΜΟΣ ΑΒΔΗΡΩΝ</v>
          </cell>
        </row>
        <row r="3">
          <cell r="A3" t="str">
            <v>Γενική Γραμματεία</v>
          </cell>
          <cell r="B3" t="str">
            <v>ΔΗΜΟΣ ΑΓΑΘΟΝΗΣΙΟΥ</v>
          </cell>
        </row>
        <row r="4">
          <cell r="A4" t="str">
            <v>Ειδική Γραμματεία</v>
          </cell>
          <cell r="B4" t="str">
            <v>ΔΗΜΟΣ ΑΓΙΑΣ</v>
          </cell>
        </row>
        <row r="5">
          <cell r="A5" t="str">
            <v>Γενική Διεύθυνση</v>
          </cell>
          <cell r="B5" t="str">
            <v>ΔΗΜΟΣ ΑΓΙΑΣ ΒΑΡΒΑΡΑΣ</v>
          </cell>
        </row>
        <row r="6">
          <cell r="A6" t="str">
            <v>Διεύθυνση</v>
          </cell>
          <cell r="B6" t="str">
            <v>ΔΗΜΟΣ ΑΓΙΑΣ ΠΑΡΑΣΚΕΥΗΣ</v>
          </cell>
        </row>
        <row r="7">
          <cell r="A7" t="str">
            <v>Υποδιεύθυνση</v>
          </cell>
          <cell r="B7" t="str">
            <v>ΔΗΜΟΣ ΑΓΙΟΥ ΒΑΣΙΛΕΙΟΥ</v>
          </cell>
        </row>
        <row r="8">
          <cell r="A8" t="str">
            <v>Τμήμα</v>
          </cell>
          <cell r="B8" t="str">
            <v>ΔΗΜΟΣ ΑΓΙΟΥ ΔΗΜΗΤΡΙΟΥ</v>
          </cell>
        </row>
        <row r="9">
          <cell r="A9" t="str">
            <v>Γραφείο</v>
          </cell>
          <cell r="B9" t="str">
            <v>ΔΗΜΟΣ ΑΓΙΟΥ ΕΥΣΤΡΑΤΙΟΥ</v>
          </cell>
        </row>
        <row r="10">
          <cell r="A10" t="str">
            <v>Άλλο</v>
          </cell>
          <cell r="B10" t="str">
            <v>ΔΗΜΟΣ ΑΓΙΟΥ ΝΙΚΟΛΑΟΥ</v>
          </cell>
        </row>
        <row r="11">
          <cell r="B11" t="str">
            <v>ΔΗΜΟΣ ΑΓΙΩΝ ΑΝΑΡΓΥΡΩΝ-ΚΑΜΑΤΕΡΟΥ</v>
          </cell>
        </row>
        <row r="12">
          <cell r="B12" t="str">
            <v>ΔΗΜΟΣ ΑΓΚΙΣΤΡΙΟΥ</v>
          </cell>
        </row>
        <row r="13">
          <cell r="B13" t="str">
            <v>ΔΗΜΟΣ ΑΓΡΑΦΩΝ</v>
          </cell>
        </row>
        <row r="14">
          <cell r="B14" t="str">
            <v>ΔΗΜΟΣ ΑΓΡΙΝΙΟΥ</v>
          </cell>
        </row>
        <row r="15">
          <cell r="B15" t="str">
            <v>ΔΗΜΟΣ ΑΘΗΝΑΙΩΝ</v>
          </cell>
        </row>
        <row r="16">
          <cell r="B16" t="str">
            <v>ΔΗΜΟΣ ΑΙΓΑΛΕΩ</v>
          </cell>
        </row>
        <row r="17">
          <cell r="B17" t="str">
            <v>ΔΗΜΟΣ ΑΙΓΙΑΛΕΙΑΣ</v>
          </cell>
        </row>
        <row r="18">
          <cell r="B18" t="str">
            <v>ΔΗΜΟΣ ΑΙΓΙΝΑΣ</v>
          </cell>
        </row>
        <row r="19">
          <cell r="B19" t="str">
            <v>ΔΗΜΟΣ ΑΚΤΙΟΥ-ΒΟΝΙΤΣΑΣ</v>
          </cell>
        </row>
        <row r="20">
          <cell r="B20" t="str">
            <v>ΔΗΜΟΣ ΑΛΕΞΑΝΔΡΕΙΑΣ</v>
          </cell>
        </row>
        <row r="21">
          <cell r="B21" t="str">
            <v>ΔΗΜΟΣ ΑΛΕΞΑΝΔΡΟΥΠΟΛΗΣ</v>
          </cell>
        </row>
        <row r="22">
          <cell r="B22" t="str">
            <v>ΔΗΜΟΣ ΑΛΙΑΡΤΟΥ-ΘΕΣΠΙΕΩΝ</v>
          </cell>
        </row>
        <row r="23">
          <cell r="B23" t="str">
            <v>ΔΗΜΟΣ ΑΛΙΜΟΥ</v>
          </cell>
        </row>
        <row r="24">
          <cell r="B24" t="str">
            <v>ΔΗΜΟΣ ΑΛΜΥΡΟΥ</v>
          </cell>
        </row>
        <row r="25">
          <cell r="B25" t="str">
            <v>ΔΗΜΟΣ ΑΛΜΩΠΙΑΣ</v>
          </cell>
        </row>
        <row r="26">
          <cell r="B26" t="str">
            <v>ΔΗΜΟΣ ΑΛΟΝΝΗΣΟΥ</v>
          </cell>
        </row>
        <row r="27">
          <cell r="B27" t="str">
            <v>ΔΗΜΟΣ ΑΜΑΡΙΟΥ</v>
          </cell>
        </row>
        <row r="28">
          <cell r="B28" t="str">
            <v>ΔΗΜΟΣ ΑΜΑΡΟΥΣΙΟΥ</v>
          </cell>
        </row>
        <row r="29">
          <cell r="B29" t="str">
            <v>ΔΗΜΟΣ ΑΜΟΡΓΟΥ</v>
          </cell>
        </row>
        <row r="30">
          <cell r="B30" t="str">
            <v>ΔΗΜΟΣ ΑΜΠΕΛΟΚΗΠΩΝ-ΜΕΝΕΜΕΝΗΣ</v>
          </cell>
        </row>
        <row r="31">
          <cell r="B31" t="str">
            <v>ΔΗΜΟΣ ΑΜΥΝΤΑΙΟΥ</v>
          </cell>
        </row>
        <row r="32">
          <cell r="B32" t="str">
            <v>ΔΗΜΟΣ ΑΜΦΙΚΛΕΙΑΣ-ΕΛΑΤΕΙΑΣ</v>
          </cell>
        </row>
        <row r="33">
          <cell r="B33" t="str">
            <v>ΔΗΜΟΣ ΑΜΦΙΛΟΧΙΑΣ</v>
          </cell>
        </row>
        <row r="34">
          <cell r="B34" t="str">
            <v>ΔΗΜΟΣ ΑΜΦΙΠΟΛΗΣ</v>
          </cell>
        </row>
        <row r="35">
          <cell r="B35" t="str">
            <v>ΔΗΜΟΣ ΑΝΑΤΟΛΙΚΗΣ ΜΑΝΗΣ</v>
          </cell>
        </row>
        <row r="36">
          <cell r="B36" t="str">
            <v>ΔΗΜΟΣ ΑΝΑΦΗΣ</v>
          </cell>
        </row>
        <row r="37">
          <cell r="B37" t="str">
            <v>ΔΗΜΟΣ ΑΝΔΡΑΒΙΔΑΣ-ΚΥΛΛΗΝΗΣ</v>
          </cell>
        </row>
        <row r="38">
          <cell r="B38" t="str">
            <v>ΔΗΜΟΣ ΑΝΔΡΙΤΣΑΙΝΑΣ-ΚΡΕΣΤΕΝΩΝ</v>
          </cell>
        </row>
        <row r="39">
          <cell r="B39" t="str">
            <v>ΔΗΜΟΣ ΑΝΔΡΟΥ</v>
          </cell>
        </row>
        <row r="40">
          <cell r="B40" t="str">
            <v>ΔΗΜΟΣ ΑΝΤΙΠΑΡΟΥ</v>
          </cell>
        </row>
        <row r="41">
          <cell r="B41" t="str">
            <v>ΔΗΜΟΣ ΑΝΩΓΕΙΩΝ</v>
          </cell>
        </row>
        <row r="42">
          <cell r="B42" t="str">
            <v>ΔΗΜΟΣ ΑΠΟΚΟΡΩΝΟΥ</v>
          </cell>
        </row>
        <row r="43">
          <cell r="B43" t="str">
            <v>ΔΗΜΟΣ ΑΡΓΙΘΕΑΣ</v>
          </cell>
        </row>
        <row r="44">
          <cell r="B44" t="str">
            <v>ΔΗΜΟΣ ΑΡΓΟΥΣ ΟΡΕΣΤΙΚΟΥ</v>
          </cell>
        </row>
        <row r="45">
          <cell r="B45" t="str">
            <v>ΔΗΜΟΣ ΑΡΓΟΥΣ-ΜΥΚΗΝΩΝ</v>
          </cell>
        </row>
        <row r="46">
          <cell r="B46" t="str">
            <v>ΔΗΜΟΣ ΑΡΙΣΤΟΤΕΛΗ</v>
          </cell>
        </row>
        <row r="47">
          <cell r="B47" t="str">
            <v>ΔΗΜΟΣ ΑΡΡΙΑΝΩΝ</v>
          </cell>
        </row>
        <row r="48">
          <cell r="B48" t="str">
            <v>ΔΗΜΟΣ ΑΡΤΑΙΩΝ</v>
          </cell>
        </row>
        <row r="49">
          <cell r="B49" t="str">
            <v>ΔΗΜΟΣ ΑΡΧΑΙΑΣ ΟΛΥΜΠΙΑΣ</v>
          </cell>
        </row>
        <row r="50">
          <cell r="B50" t="str">
            <v>ΔΗΜΟΣ ΑΡΧΑΝΩΝ-ΑΣΤΕΡΟΥΣΙΩΝ</v>
          </cell>
        </row>
        <row r="51">
          <cell r="B51" t="str">
            <v>ΔΗΜΟΣ ΑΣΠΡΟΠΥΡΓΟΥ</v>
          </cell>
        </row>
        <row r="52">
          <cell r="B52" t="str">
            <v>ΔΗΜΟΣ ΑΣΤΥΠΑΛΑΙΑΣ</v>
          </cell>
        </row>
        <row r="53">
          <cell r="B53" t="str">
            <v>ΔΗΜΟΣ ΑΧΑΡΝΩΝ</v>
          </cell>
        </row>
        <row r="54">
          <cell r="B54" t="str">
            <v>ΔΗΜΟΣ ΒΑΡΗΣ-ΒΟΥΛΑΣ-ΒΟΥΛΙΑΓΜΕΝΗΣ</v>
          </cell>
        </row>
        <row r="55">
          <cell r="B55" t="str">
            <v>ΔΗΜΟΣ ΒΕΛΟΥ-ΒΟΧΑΣ</v>
          </cell>
        </row>
        <row r="56">
          <cell r="B56" t="str">
            <v>ΔΗΜΟΣ ΒΕΡΟΙΑΣ</v>
          </cell>
        </row>
        <row r="57">
          <cell r="B57" t="str">
            <v>ΔΗΜΟΣ ΒΙΑΝΝΟΥ</v>
          </cell>
        </row>
        <row r="58">
          <cell r="B58" t="str">
            <v>ΔΗΜΟΣ ΒΙΣΑΛΤΙΑΣ</v>
          </cell>
        </row>
        <row r="59">
          <cell r="B59" t="str">
            <v>ΔΗΜΟΣ ΒΟΪΟΥ</v>
          </cell>
        </row>
        <row r="60">
          <cell r="B60" t="str">
            <v>ΔΗΜΟΣ ΒΟΛΒΗΣ</v>
          </cell>
        </row>
        <row r="61">
          <cell r="B61" t="str">
            <v>ΔΗΜΟΣ ΒΟΛΟΥ</v>
          </cell>
        </row>
        <row r="62">
          <cell r="B62" t="str">
            <v>ΔΗΜΟΣ ΒΟΡΕΙΑΣ ΚΥΝΟΥΡΙΑΣ</v>
          </cell>
        </row>
        <row r="63">
          <cell r="B63" t="str">
            <v>ΔΗΜΟΣ ΒΟΡΕΙΩΝ ΤΖΟΥΜΕΡΚΩΝ</v>
          </cell>
        </row>
        <row r="64">
          <cell r="B64" t="str">
            <v>ΔΗΜΟΣ ΒΡΙΛΗΣΣΙΩΝ</v>
          </cell>
        </row>
        <row r="65">
          <cell r="B65" t="str">
            <v>ΔΗΜΟΣ ΒΥΡΩΝΟΣ</v>
          </cell>
        </row>
        <row r="66">
          <cell r="B66" t="str">
            <v>ΔΗΜΟΣ ΓΑΛΑΤΣΙΟΥ</v>
          </cell>
        </row>
        <row r="67">
          <cell r="B67" t="str">
            <v>ΔΗΜΟΣ ΓΑΥΔΟΥ</v>
          </cell>
        </row>
        <row r="68">
          <cell r="B68" t="str">
            <v>ΔΗΜΟΣ ΓΕΩΡΓΙΟΥ ΚΑΡΑΪΣΚΑΚΗ</v>
          </cell>
        </row>
        <row r="69">
          <cell r="B69" t="str">
            <v>ΔΗΜΟΣ ΓΛΥΦΑΔΑΣ</v>
          </cell>
        </row>
        <row r="70">
          <cell r="B70" t="str">
            <v>ΔΗΜΟΣ ΓΟΡΤΥΝΑΣ</v>
          </cell>
        </row>
        <row r="71">
          <cell r="B71" t="str">
            <v>ΔΗΜΟΣ ΓΟΡΤΥΝΙΑΣ</v>
          </cell>
        </row>
        <row r="72">
          <cell r="B72" t="str">
            <v>ΔΗΜΟΣ ΓΡΕΒΕΝΩΝ</v>
          </cell>
        </row>
        <row r="73">
          <cell r="B73" t="str">
            <v>ΔΗΜΟΣ ΔΑΦΝΗΣ-ΥΜΗΤΤΟΥ</v>
          </cell>
        </row>
        <row r="74">
          <cell r="B74" t="str">
            <v>ΔΗΜΟΣ ΔΕΛΤΑ</v>
          </cell>
        </row>
        <row r="75">
          <cell r="B75" t="str">
            <v>ΔΗΜΟΣ ΔΕΛΦΩΝ</v>
          </cell>
        </row>
        <row r="76">
          <cell r="B76" t="str">
            <v>ΔΗΜΟΣ ΔΕΣΚΑΤΗΣ</v>
          </cell>
        </row>
        <row r="77">
          <cell r="B77" t="str">
            <v>ΔΗΜΟΣ ΔΙΔΥΜΟΤΕΙΧΟΥ</v>
          </cell>
        </row>
        <row r="78">
          <cell r="B78" t="str">
            <v>ΔΗΜΟΣ ΔΙΟΝΥΣΟΥ</v>
          </cell>
        </row>
        <row r="79">
          <cell r="B79" t="str">
            <v>ΔΗΜΟΣ ΔΙΟΥ-ΟΛΥΜΠΟΥ</v>
          </cell>
        </row>
        <row r="80">
          <cell r="B80" t="str">
            <v>ΔΗΜΟΣ ΔΙΡΦΥΩΝ-ΜΕΣΣΑΠΙΩΝ</v>
          </cell>
        </row>
        <row r="81">
          <cell r="B81" t="str">
            <v>ΔΗΜΟΣ ΔΙΣΤΟΜΟΥ-ΑΡΑΧΟΒΑΣ-ΑΝΤΙΚΥΡΑΣ</v>
          </cell>
        </row>
        <row r="82">
          <cell r="B82" t="str">
            <v>ΔΗΜΟΣ ΔΟΜΟΚΟΥ</v>
          </cell>
        </row>
        <row r="83">
          <cell r="B83" t="str">
            <v>ΔΗΜΟΣ ΔΟΞΑΤΟΥ</v>
          </cell>
        </row>
        <row r="84">
          <cell r="B84" t="str">
            <v>ΔΗΜΟΣ ΔΡΑΜΑΣ</v>
          </cell>
        </row>
        <row r="85">
          <cell r="B85" t="str">
            <v>ΔΗΜΟΣ ΔΥΤΙΚΗΣ ΑΧΑΪΑΣ</v>
          </cell>
        </row>
        <row r="86">
          <cell r="B86" t="str">
            <v>ΔΗΜΟΣ ΔΥΤΙΚΗΣ ΜΑΝΗΣ</v>
          </cell>
        </row>
        <row r="87">
          <cell r="B87" t="str">
            <v>ΔΗΜΟΣ ΔΩΔΩΝΗΣ</v>
          </cell>
        </row>
        <row r="88">
          <cell r="B88" t="str">
            <v>ΔΗΜΟΣ ΔΩΡΙΔΟΣ</v>
          </cell>
        </row>
        <row r="89">
          <cell r="B89" t="str">
            <v>ΔΗΜΟΣ ΕΔΕΣΣΑΣ</v>
          </cell>
        </row>
        <row r="90">
          <cell r="B90" t="str">
            <v>ΔΗΜΟΣ ΕΛΑΣΣΟΝΑΣ</v>
          </cell>
        </row>
        <row r="91">
          <cell r="B91" t="str">
            <v>ΔΗΜΟΣ ΕΛΑΦΟΝΗΣΟΥ</v>
          </cell>
        </row>
        <row r="92">
          <cell r="B92" t="str">
            <v>ΔΗΜΟΣ ΕΛΕΥΣΙΝΑΣ</v>
          </cell>
        </row>
        <row r="93">
          <cell r="B93" t="str">
            <v>ΔΗΜΟΣ ΕΛΛΗΝΙΚΟΥ-ΑΡΓΥΡΟΥΠΟΛΗΣ</v>
          </cell>
        </row>
        <row r="94">
          <cell r="B94" t="str">
            <v>ΔΗΜΟΣ ΕΜΜΑΝΟΥΗΛ ΠΑΠΠΑ</v>
          </cell>
        </row>
        <row r="95">
          <cell r="B95" t="str">
            <v>ΔΗΜΟΣ ΕΟΡΔΑΙΑΣ</v>
          </cell>
        </row>
        <row r="96">
          <cell r="B96" t="str">
            <v>ΔΗΜΟΣ ΕΠΙΔΑΥΡΟΥ</v>
          </cell>
        </row>
        <row r="97">
          <cell r="B97" t="str">
            <v>ΔΗΜΟΣ ΕΡΕΤΡΙΑΣ</v>
          </cell>
        </row>
        <row r="98">
          <cell r="B98" t="str">
            <v>ΔΗΜΟΣ ΕΡΜΙΟΝΙΔΑΣ</v>
          </cell>
        </row>
        <row r="99">
          <cell r="B99" t="str">
            <v>ΔΗΜΟΣ ΕΡΥΜΑΝΘΟΥ</v>
          </cell>
        </row>
        <row r="100">
          <cell r="B100" t="str">
            <v>ΔΗΜΟΣ ΕΥΡΩΤΑ</v>
          </cell>
        </row>
        <row r="101">
          <cell r="B101" t="str">
            <v>ΔΗΜΟΣ ΖΑΓΟΡΑΣ-ΜΟΥΡΕΣΙΟΥ</v>
          </cell>
        </row>
        <row r="102">
          <cell r="B102" t="str">
            <v>ΔΗΜΟΣ ΖΑΓΟΡΙΟΥ</v>
          </cell>
        </row>
        <row r="103">
          <cell r="B103" t="str">
            <v>ΔΗΜΟΣ ΖΑΚΥΝΘΟΥ</v>
          </cell>
        </row>
        <row r="104">
          <cell r="B104" t="str">
            <v>ΔΗΜΟΣ ΖΑΧΑΡΩΣ</v>
          </cell>
        </row>
        <row r="105">
          <cell r="B105" t="str">
            <v>ΔΗΜΟΣ ΖΗΡΟΥ</v>
          </cell>
        </row>
        <row r="106">
          <cell r="B106" t="str">
            <v>ΔΗΜΟΣ ΖΙΤΣΑΣ</v>
          </cell>
        </row>
        <row r="107">
          <cell r="B107" t="str">
            <v>ΔΗΜΟΣ ΖΩΓΡΑΦΟΥ</v>
          </cell>
        </row>
        <row r="108">
          <cell r="B108" t="str">
            <v>ΔΗΜΟΣ ΗΓΟΥΜΕΝΙΤΣΑΣ</v>
          </cell>
        </row>
        <row r="109">
          <cell r="B109" t="str">
            <v>ΔΗΜΟΣ ΗΛΙΔΑΣ</v>
          </cell>
        </row>
        <row r="110">
          <cell r="B110" t="str">
            <v>ΔΗΜΟΣ ΗΛΙΟΥΠΟΛΕΩΣ</v>
          </cell>
        </row>
        <row r="111">
          <cell r="B111" t="str">
            <v>ΔΗΜΟΣ ΗΡΑΚΛΕΙΑΣ</v>
          </cell>
        </row>
        <row r="112">
          <cell r="B112" t="str">
            <v>ΔΗΜΟΣ ΗΡΑΚΛΕΙΟΥ ΑΤΤΙΚΗΣ</v>
          </cell>
        </row>
        <row r="113">
          <cell r="B113" t="str">
            <v>ΔΗΜΟΣ ΗΡΑΚΛΕΙΟΥ ΚΡΗΤΗΣ</v>
          </cell>
        </row>
        <row r="114">
          <cell r="B114" t="str">
            <v>ΔΗΜΟΣ ΗΡΩΙΚΗΣ ΠΟΛΕΩΣ ΝΑΟΥΣΑΣ</v>
          </cell>
        </row>
        <row r="115">
          <cell r="B115" t="str">
            <v>ΔΗΜΟΣ ΘΑΣΟΥ</v>
          </cell>
        </row>
        <row r="116">
          <cell r="B116" t="str">
            <v>ΔΗΜΟΣ ΘΕΡΜΑΪΚΟΥ</v>
          </cell>
        </row>
        <row r="117">
          <cell r="B117" t="str">
            <v>ΔΗΜΟΣ ΘΕΡΜΗΣ</v>
          </cell>
        </row>
        <row r="118">
          <cell r="B118" t="str">
            <v>ΔΗΜΟΣ ΘΕΡΜΟΥ</v>
          </cell>
        </row>
        <row r="119">
          <cell r="B119" t="str">
            <v>ΔΗΜΟΣ ΘΕΣΣΑΛΟΝΙΚΗΣ</v>
          </cell>
        </row>
        <row r="120">
          <cell r="B120" t="str">
            <v>ΔΗΜΟΣ ΘΗΒΑΙΩΝ</v>
          </cell>
        </row>
        <row r="121">
          <cell r="B121" t="str">
            <v>ΔΗΜΟΣ ΘΗΡΑΣ</v>
          </cell>
        </row>
        <row r="122">
          <cell r="B122" t="str">
            <v>ΔΗΜΟΣ ΙΑΣΜΟΥ</v>
          </cell>
        </row>
        <row r="123">
          <cell r="B123" t="str">
            <v>ΔΗΜΟΣ ΙΕΡΑΠΕΤΡΑΣ</v>
          </cell>
        </row>
        <row r="124">
          <cell r="B124" t="str">
            <v>ΔΗΜΟΣ ΙΕΡΑΣ ΠΟΛΗΣ ΜΕΣΟΛΟΓΓΙΟΥ</v>
          </cell>
        </row>
        <row r="125">
          <cell r="B125" t="str">
            <v>ΔΗΜΟΣ ΙΗΤΩΝ</v>
          </cell>
        </row>
        <row r="126">
          <cell r="B126" t="str">
            <v>ΔΗΜΟΣ ΙΘΑΚΗΣ</v>
          </cell>
        </row>
        <row r="127">
          <cell r="B127" t="str">
            <v>ΔΗΜΟΣ ΙΚΑΡΙΑΣ</v>
          </cell>
        </row>
        <row r="128">
          <cell r="B128" t="str">
            <v>ΔΗΜΟΣ ΙΛΙΟΥ</v>
          </cell>
        </row>
        <row r="129">
          <cell r="B129" t="str">
            <v>ΔΗΜΟΣ ΙΣΤΙΑΙΑΣ-ΑΙΔΗΨΟΥ</v>
          </cell>
        </row>
        <row r="130">
          <cell r="B130" t="str">
            <v>ΔΗΜΟΣ ΙΩΑΝΝΙΤΩΝ</v>
          </cell>
        </row>
        <row r="131">
          <cell r="B131" t="str">
            <v>ΔΗΜΟΣ ΚΑΒΑΛΑΣ</v>
          </cell>
        </row>
        <row r="132">
          <cell r="B132" t="str">
            <v>ΔΗΜΟΣ ΚΑΙΣΑΡΙΑΝΗΣ</v>
          </cell>
        </row>
        <row r="133">
          <cell r="B133" t="str">
            <v>ΔΗΜΟΣ ΚΑΛΑΒΡΥΤΩΝ</v>
          </cell>
        </row>
        <row r="134">
          <cell r="B134" t="str">
            <v>ΔΗΜΟΣ ΚΑΛΑΜΑΡΙΑΣ</v>
          </cell>
        </row>
        <row r="135">
          <cell r="B135" t="str">
            <v>ΔΗΜΟΣ ΚΑΛΑΜΑΤΑΣ</v>
          </cell>
        </row>
        <row r="136">
          <cell r="B136" t="str">
            <v>ΔΗΜΟΣ ΚΑΛΑΜΠΑΚΑΣ</v>
          </cell>
        </row>
        <row r="137">
          <cell r="B137" t="str">
            <v>ΔΗΜΟΣ ΚΑΛΛΙΘΕΑΣ</v>
          </cell>
        </row>
        <row r="138">
          <cell r="B138" t="str">
            <v>ΔΗΜΟΣ ΚΑΛΥΜΝΙΩΝ</v>
          </cell>
        </row>
        <row r="139">
          <cell r="B139" t="str">
            <v>ΔΗΜΟΣ ΚΑΝΤΑΝΟΥ-ΣΕΛΙΝΟΥ</v>
          </cell>
        </row>
        <row r="140">
          <cell r="B140" t="str">
            <v>ΔΗΜΟΣ ΚΑΡΔΙΤΣΑΣ</v>
          </cell>
        </row>
        <row r="141">
          <cell r="B141" t="str">
            <v>ΔΗΜΟΣ ΚΑΡΠΑΘΟΥ</v>
          </cell>
        </row>
        <row r="142">
          <cell r="B142" t="str">
            <v>ΔΗΜΟΣ ΚΑΡΠΕΝΗΣΙΟΥ</v>
          </cell>
        </row>
        <row r="143">
          <cell r="B143" t="str">
            <v>ΔΗΜΟΣ ΚΑΡΥΣΤΟΥ</v>
          </cell>
        </row>
        <row r="144">
          <cell r="B144" t="str">
            <v>ΔΗΜΟΣ ΚΑΣΟΥ</v>
          </cell>
        </row>
        <row r="145">
          <cell r="B145" t="str">
            <v>ΔΗΜΟΣ ΚΑΣΣΑΝΔΡΑΣ</v>
          </cell>
        </row>
        <row r="146">
          <cell r="B146" t="str">
            <v>ΔΗΜΟΣ ΚΑΣΤΟΡΙΑΣ</v>
          </cell>
        </row>
        <row r="147">
          <cell r="B147" t="str">
            <v>ΔΗΜΟΣ ΚΑΤΕΡΙΝΗΣ</v>
          </cell>
        </row>
        <row r="148">
          <cell r="B148" t="str">
            <v>ΔΗΜΟΣ ΚΑΤΩ ΝΕΥΡΟΚΟΠΙΟΥ</v>
          </cell>
        </row>
        <row r="149">
          <cell r="B149" t="str">
            <v>ΔΗΜΟΣ ΚΕΑΣ</v>
          </cell>
        </row>
        <row r="150">
          <cell r="B150" t="str">
            <v>ΔΗΜΟΣ ΚΕΝΤΡΙΚΩΝ ΤΖΟΥΜΕΡΚΩΝ</v>
          </cell>
        </row>
        <row r="151">
          <cell r="B151" t="str">
            <v>ΔΗΜΟΣ ΚΕΡΑΤΣΙΝΙΟΥ-ΔΡΑΠΕΤΣΩΝΑΣ</v>
          </cell>
        </row>
        <row r="152">
          <cell r="B152" t="str">
            <v>ΔΗΜΟΣ ΚΕΡΚΥΡΑΣ</v>
          </cell>
        </row>
        <row r="153">
          <cell r="B153" t="str">
            <v>ΔΗΜΟΣ ΚΕΦΑΛΛΟΝΙΑΣ</v>
          </cell>
        </row>
        <row r="154">
          <cell r="B154" t="str">
            <v>ΔΗΜΟΣ ΚΗΦΙΣΙΑΣ</v>
          </cell>
        </row>
        <row r="155">
          <cell r="B155" t="str">
            <v>ΔΗΜΟΣ ΚΙΛΕΛΕΡ</v>
          </cell>
        </row>
        <row r="156">
          <cell r="B156" t="str">
            <v>ΔΗΜΟΣ ΚΙΛΚΙΣ</v>
          </cell>
        </row>
        <row r="157">
          <cell r="B157" t="str">
            <v>ΔΗΜΟΣ ΚΙΜΩΛΟΥ</v>
          </cell>
        </row>
        <row r="158">
          <cell r="B158" t="str">
            <v>ΔΗΜΟΣ ΚΙΣΣΑΜΟΥ</v>
          </cell>
        </row>
        <row r="159">
          <cell r="B159" t="str">
            <v>ΔΗΜΟΣ ΚΟΖΑΝΗΣ</v>
          </cell>
        </row>
        <row r="160">
          <cell r="B160" t="str">
            <v>ΔΗΜΟΣ ΚΟΜΟΤΗΝΗΣ</v>
          </cell>
        </row>
        <row r="161">
          <cell r="B161" t="str">
            <v>ΔΗΜΟΣ ΚΟΝΙΤΣΑΣ</v>
          </cell>
        </row>
        <row r="162">
          <cell r="B162" t="str">
            <v>ΔΗΜΟΣ ΚΟΡΔΕΛΙΟΥ-ΕΥΟΣΜΟΥ</v>
          </cell>
        </row>
        <row r="163">
          <cell r="B163" t="str">
            <v>ΔΗΜΟΣ ΚΟΡΙΝΘΙΩΝ</v>
          </cell>
        </row>
        <row r="164">
          <cell r="B164" t="str">
            <v>ΔΗΜΟΣ ΚΟΡΥΔΑΛΛΟΥ</v>
          </cell>
        </row>
        <row r="165">
          <cell r="B165" t="str">
            <v>ΔΗΜΟΣ ΚΡΩΠΙΑΣ</v>
          </cell>
        </row>
        <row r="166">
          <cell r="B166" t="str">
            <v>ΔΗΜΟΣ ΚΥΘΗΡΩΝ</v>
          </cell>
        </row>
        <row r="167">
          <cell r="B167" t="str">
            <v>ΔΗΜΟΣ ΚΥΘΝΟΥ</v>
          </cell>
        </row>
        <row r="168">
          <cell r="B168" t="str">
            <v>ΔΗΜΟΣ ΚΥΜΗΣ-ΑΛΙΒΕΡΙΟΥ</v>
          </cell>
        </row>
        <row r="169">
          <cell r="B169" t="str">
            <v>ΔΗΜΟΣ ΚΩ</v>
          </cell>
        </row>
        <row r="170">
          <cell r="B170" t="str">
            <v>ΔΗΜΟΣ ΛΑΓΚΑΔΑ</v>
          </cell>
        </row>
        <row r="171">
          <cell r="B171" t="str">
            <v>ΔΗΜΟΣ ΛΑΜΙΕΩΝ</v>
          </cell>
        </row>
        <row r="172">
          <cell r="B172" t="str">
            <v>ΔΗΜΟΣ ΛΑΡΙΣΑΙΩΝ</v>
          </cell>
        </row>
        <row r="173">
          <cell r="B173" t="str">
            <v>ΔΗΜΟΣ ΛΑΥΡΕΩΤΙΚΗΣ</v>
          </cell>
        </row>
        <row r="174">
          <cell r="B174" t="str">
            <v>ΔΗΜΟΣ ΛΕΒΑΔΕΩΝ</v>
          </cell>
        </row>
        <row r="175">
          <cell r="B175" t="str">
            <v>ΔΗΜΟΣ ΛΕΙΨΩΝ</v>
          </cell>
        </row>
        <row r="176">
          <cell r="B176" t="str">
            <v>ΔΗΜΟΣ ΛΕΡΟΥ</v>
          </cell>
        </row>
        <row r="177">
          <cell r="B177" t="str">
            <v>ΔΗΜΟΣ ΛΕΣΒΟΥ</v>
          </cell>
        </row>
        <row r="178">
          <cell r="B178" t="str">
            <v>ΔΗΜΟΣ ΛΕΥΚΑΔΑΣ</v>
          </cell>
        </row>
        <row r="179">
          <cell r="B179" t="str">
            <v>ΔΗΜΟΣ ΛΗΜΝΟΥ</v>
          </cell>
        </row>
        <row r="180">
          <cell r="B180" t="str">
            <v>ΔΗΜΟΣ ΛΙΜΝΗΣ ΠΛΑΣΤΗΡΑ</v>
          </cell>
        </row>
        <row r="181">
          <cell r="B181" t="str">
            <v>ΔΗΜΟΣ ΛΟΚΡΩΝ</v>
          </cell>
        </row>
        <row r="182">
          <cell r="B182" t="str">
            <v>ΔΗΜΟΣ ΛΟΥΤΡΑΚΙΟΥ-ΠΕΡΑΧΩΡΑΣ-ΑΓΙΩΝ ΘΕΟΔΩΡΩΝ</v>
          </cell>
        </row>
        <row r="183">
          <cell r="B183" t="str">
            <v>ΔΗΜΟΣ ΛΥΚΟΒΡΥΣΗΣ-ΠΕΥΚΗΣ</v>
          </cell>
        </row>
        <row r="184">
          <cell r="B184" t="str">
            <v>ΔΗΜΟΣ ΜΑΚΡΑΚΩΜΗΣ</v>
          </cell>
        </row>
        <row r="185">
          <cell r="B185" t="str">
            <v>ΔΗΜΟΣ ΜΑΛΕΒΙΖΙΟΥ</v>
          </cell>
        </row>
        <row r="186">
          <cell r="B186" t="str">
            <v>ΔΗΜΟΣ ΜΑΝΔΡΑΣ-ΕΙΔΥΛΛΙΑΣ</v>
          </cell>
        </row>
        <row r="187">
          <cell r="B187" t="str">
            <v>ΔΗΜΟΣ ΜΑΝΤΟΥΔΙΟΥ-ΛΙΜΝΗΣ-ΑΓΙΑΣ ΑΝΝΑΣ</v>
          </cell>
        </row>
        <row r="188">
          <cell r="B188" t="str">
            <v>ΔΗΜΟΣ ΜΑΡΑΘΩΝΟΣ</v>
          </cell>
        </row>
        <row r="189">
          <cell r="B189" t="str">
            <v>ΔΗΜΟΣ ΜΑΡΚΟΠΟΥΛΟΥ ΜΕΣΟΓΑΙΑΣ</v>
          </cell>
        </row>
        <row r="190">
          <cell r="B190" t="str">
            <v>ΔΗΜΟΣ ΜΑΡΩΝΕΙΑΣ-ΣΑΠΩΝ</v>
          </cell>
        </row>
        <row r="191">
          <cell r="B191" t="str">
            <v>ΔΗΜΟΣ ΜΕΓΑΛΟΠΟΛΗΣ</v>
          </cell>
        </row>
        <row r="192">
          <cell r="B192" t="str">
            <v>ΔΗΜΟΣ ΜΕΓΑΝΗΣΙΟΥ</v>
          </cell>
        </row>
        <row r="193">
          <cell r="B193" t="str">
            <v>ΔΗΜΟΣ ΜΕΓΑΡΕΩΝ</v>
          </cell>
        </row>
        <row r="194">
          <cell r="B194" t="str">
            <v>ΔΗΜΟΣ ΜΕΓΙΣΤΗΣ</v>
          </cell>
        </row>
        <row r="195">
          <cell r="B195" t="str">
            <v>ΔΗΜΟΣ ΜΕΣΣΗΝΗΣ</v>
          </cell>
        </row>
        <row r="196">
          <cell r="B196" t="str">
            <v>ΔΗΜΟΣ ΜΕΤΑΜΟΡΦΩΣΕΩΣ</v>
          </cell>
        </row>
        <row r="197">
          <cell r="B197" t="str">
            <v>ΔΗΜΟΣ ΜΕΤΣΟΒΟΥ</v>
          </cell>
        </row>
        <row r="198">
          <cell r="B198" t="str">
            <v>ΔΗΜΟΣ ΜΗΛΟΥ</v>
          </cell>
        </row>
        <row r="199">
          <cell r="B199" t="str">
            <v>ΔΗΜΟΣ ΜΙΝΩΑ ΠΕΔΙΑΔΟΣ</v>
          </cell>
        </row>
        <row r="200">
          <cell r="B200" t="str">
            <v>ΔΗΜΟΣ ΜΟΝΕΜΒΑΣΙΑΣ</v>
          </cell>
        </row>
        <row r="201">
          <cell r="B201" t="str">
            <v>ΔΗΜΟΣ ΜΟΣΧΑΤΟΥ-ΤΑΥΡΟΥ</v>
          </cell>
        </row>
        <row r="202">
          <cell r="B202" t="str">
            <v>ΔΗΜΟΣ ΜΟΥΖΑΚΙΟΥ</v>
          </cell>
        </row>
        <row r="203">
          <cell r="B203" t="str">
            <v>ΔΗΜΟΣ ΜΥΚΗΣ</v>
          </cell>
        </row>
        <row r="204">
          <cell r="B204" t="str">
            <v>ΔΗΜΟΣ ΜΥΚΟΝΟΥ</v>
          </cell>
        </row>
        <row r="205">
          <cell r="B205" t="str">
            <v>ΔΗΜΟΣ ΜΥΛΟΠΟΤΑΜΟΥ</v>
          </cell>
        </row>
        <row r="206">
          <cell r="B206" t="str">
            <v>ΔΗΜΟΣ ΜΩΛΟΥ-ΑΓΙΟΥ ΚΩΝΣΤΑΝΤΙΝΟΥ</v>
          </cell>
        </row>
        <row r="207">
          <cell r="B207" t="str">
            <v>ΔΗΜΟΣ ΝΑΞΟΥ ΚΑΙ ΜΙΚΡΩΝ ΚΥΚΛΑΔΩΝ</v>
          </cell>
        </row>
        <row r="208">
          <cell r="B208" t="str">
            <v>ΔΗΜΟΣ ΝΑΥΠΑΚΤΙΑΣ</v>
          </cell>
        </row>
        <row r="209">
          <cell r="B209" t="str">
            <v>ΔΗΜΟΣ ΝΑΥΠΛΙΕΩΝ</v>
          </cell>
        </row>
        <row r="210">
          <cell r="B210" t="str">
            <v>ΔΗΜΟΣ ΝΕΑΠΟΛΗΣ-ΣΥΚΕΩΝ</v>
          </cell>
        </row>
        <row r="211">
          <cell r="B211" t="str">
            <v>ΔΗΜΟΣ ΝΕΑΣ ΖΙΧΝΗΣ</v>
          </cell>
        </row>
        <row r="212">
          <cell r="B212" t="str">
            <v>ΔΗΜΟΣ ΝΕΑΣ ΙΩΝΙΑΣ</v>
          </cell>
        </row>
        <row r="213">
          <cell r="B213" t="str">
            <v>ΔΗΜΟΣ ΝΕΑΣ ΠΡΟΠΟΝΤΙΔΑΣ</v>
          </cell>
        </row>
        <row r="214">
          <cell r="B214" t="str">
            <v>ΔΗΜΟΣ ΝΕΑΣ ΣΜΥΡΝΗΣ</v>
          </cell>
        </row>
        <row r="215">
          <cell r="B215" t="str">
            <v>ΔΗΜΟΣ ΝΕΜΕΑΣ</v>
          </cell>
        </row>
        <row r="216">
          <cell r="B216" t="str">
            <v>ΔΗΜΟΣ ΝΕΣΤΟΡΙΟΥ</v>
          </cell>
        </row>
        <row r="217">
          <cell r="B217" t="str">
            <v>ΔΗΜΟΣ ΝΕΣΤΟΥ</v>
          </cell>
        </row>
        <row r="218">
          <cell r="B218" t="str">
            <v>ΔΗΜΟΣ ΝΙΚΑΙΑΣ-ΑΓΙΟΥ ΙΩΑΝΝΗ ΡΕΝΤΗ</v>
          </cell>
        </row>
        <row r="219">
          <cell r="B219" t="str">
            <v>ΔΗΜΟΣ ΝΙΚΟΛΑΟΥ ΣΚΟΥΦΑ</v>
          </cell>
        </row>
        <row r="220">
          <cell r="B220" t="str">
            <v>ΔΗΜΟΣ ΝΙΣΥΡΟΥ</v>
          </cell>
        </row>
        <row r="221">
          <cell r="B221" t="str">
            <v>ΔΗΜΟΣ ΝΟΤΙΑΣ ΚΥΝΟΥΡΙΑΣ</v>
          </cell>
        </row>
        <row r="222">
          <cell r="B222" t="str">
            <v>ΔΗΜΟΣ ΝΟΤΙΟΥ ΠΗΛΙΟΥ</v>
          </cell>
        </row>
        <row r="223">
          <cell r="B223" t="str">
            <v>ΔΗΜΟΣ ΞΑΝΘΗΣ</v>
          </cell>
        </row>
        <row r="224">
          <cell r="B224" t="str">
            <v>ΔΗΜΟΣ ΞΗΡΟΜΕΡΟΥ</v>
          </cell>
        </row>
        <row r="225">
          <cell r="B225" t="str">
            <v>ΔΗΜΟΣ ΞΥΛΟΚΑΣΤΡΟΥ-ΕΥΡΩΣΤΙΝΗΣ</v>
          </cell>
        </row>
        <row r="226">
          <cell r="B226" t="str">
            <v>ΔΗΜΟΣ ΟΙΝΟΥΣΣΩΝ</v>
          </cell>
        </row>
        <row r="227">
          <cell r="B227" t="str">
            <v>ΔΗΜΟΣ ΟΙΧΑΛΙΑΣ</v>
          </cell>
        </row>
        <row r="228">
          <cell r="B228" t="str">
            <v>ΔΗΜΟΣ ΟΡΕΣΤΙΑΔΑΣ</v>
          </cell>
        </row>
        <row r="229">
          <cell r="B229" t="str">
            <v>ΔΗΜΟΣ ΟΡΟΠΕΔΙΟΥ ΛΑΣΙΘΙΟΥ</v>
          </cell>
        </row>
        <row r="230">
          <cell r="B230" t="str">
            <v>ΔΗΜΟΣ ΟΡΧΟΜΕΝΟΥ</v>
          </cell>
        </row>
        <row r="231">
          <cell r="B231" t="str">
            <v>ΔΗΜΟΣ ΠΑΓΓΑΙΟΥ</v>
          </cell>
        </row>
        <row r="232">
          <cell r="B232" t="str">
            <v>ΔΗΜΟΣ ΠΑΙΑΝΙΑΣ</v>
          </cell>
        </row>
        <row r="233">
          <cell r="B233" t="str">
            <v>ΔΗΜΟΣ ΠΑΙΟΝΙΑΣ</v>
          </cell>
        </row>
        <row r="234">
          <cell r="B234" t="str">
            <v>ΔΗΜΟΣ ΠΑΛΑΙΟΥ ΦΑΛΗΡΟΥ</v>
          </cell>
        </row>
        <row r="235">
          <cell r="B235" t="str">
            <v>ΔΗΜΟΣ ΠΑΛΑΜΑ</v>
          </cell>
        </row>
        <row r="236">
          <cell r="B236" t="str">
            <v>ΔΗΜΟΣ ΠΑΛΛΗΝΗΣ</v>
          </cell>
        </row>
        <row r="237">
          <cell r="B237" t="str">
            <v>ΔΗΜΟΣ ΠΑΞΩΝ</v>
          </cell>
        </row>
        <row r="238">
          <cell r="B238" t="str">
            <v>ΔΗΜΟΣ ΠΑΠΑΓΟΥ-ΧΟΛΑΡΓΟΥ</v>
          </cell>
        </row>
        <row r="239">
          <cell r="B239" t="str">
            <v>ΔΗΜΟΣ ΠΑΡΑΝΕΣΤΙΟΥ</v>
          </cell>
        </row>
        <row r="240">
          <cell r="B240" t="str">
            <v>ΔΗΜΟΣ ΠΑΡΓΑΣ</v>
          </cell>
        </row>
        <row r="241">
          <cell r="B241" t="str">
            <v>ΔΗΜΟΣ ΠΑΡΟΥ</v>
          </cell>
        </row>
        <row r="242">
          <cell r="B242" t="str">
            <v>ΔΗΜΟΣ ΠΑΤΜΟΥ</v>
          </cell>
        </row>
        <row r="243">
          <cell r="B243" t="str">
            <v>ΔΗΜΟΣ ΠΑΤΡΕΩΝ</v>
          </cell>
        </row>
        <row r="244">
          <cell r="B244" t="str">
            <v>ΔΗΜΟΣ ΠΑΥΛΟΥ ΜΕΛΑ</v>
          </cell>
        </row>
        <row r="245">
          <cell r="B245" t="str">
            <v>ΔΗΜΟΣ ΠΕΙΡΑΙΩΣ</v>
          </cell>
        </row>
        <row r="246">
          <cell r="B246" t="str">
            <v>ΔΗΜΟΣ ΠΕΛΛΑΣ</v>
          </cell>
        </row>
        <row r="247">
          <cell r="B247" t="str">
            <v>ΔΗΜΟΣ ΠΕΝΤΕΛΗΣ</v>
          </cell>
        </row>
        <row r="248">
          <cell r="B248" t="str">
            <v>ΔΗΜΟΣ ΠΕΡΑΜΑΤΟΣ</v>
          </cell>
        </row>
        <row r="249">
          <cell r="B249" t="str">
            <v>ΔΗΜΟΣ ΠΕΡΙΣΤΕΡΙΟΥ</v>
          </cell>
        </row>
        <row r="250">
          <cell r="B250" t="str">
            <v>ΔΗΜΟΣ ΠΕΤΡΟΥΠΟΛΕΩΣ</v>
          </cell>
        </row>
        <row r="251">
          <cell r="B251" t="str">
            <v>ΔΗΜΟΣ ΠΗΝΕΙΟΥ</v>
          </cell>
        </row>
        <row r="252">
          <cell r="B252" t="str">
            <v>ΔΗΜΟΣ ΠΛΑΤΑΝΙΑ</v>
          </cell>
        </row>
        <row r="253">
          <cell r="B253" t="str">
            <v>ΔΗΜΟΣ ΠΟΛΥΓΥΡΟΥ</v>
          </cell>
        </row>
        <row r="254">
          <cell r="B254" t="str">
            <v>ΔΗΜΟΣ ΠΟΡΟΥ</v>
          </cell>
        </row>
        <row r="255">
          <cell r="B255" t="str">
            <v>ΔΗΜΟΣ ΠΡΕΒΕΖΑΣ</v>
          </cell>
        </row>
        <row r="256">
          <cell r="B256" t="str">
            <v>ΔΗΜΟΣ ΠΡΕΣΠΩΝ</v>
          </cell>
        </row>
        <row r="257">
          <cell r="B257" t="str">
            <v>ΔΗΜΟΣ ΠΡΟΣΟΤΣΑΝΗΣ</v>
          </cell>
        </row>
        <row r="258">
          <cell r="B258" t="str">
            <v>ΔΗΜΟΣ ΠΥΔΝΑΣ-ΚΟΛΙΝΔΡΟΥ</v>
          </cell>
        </row>
        <row r="259">
          <cell r="B259" t="str">
            <v>ΔΗΜΟΣ ΠΥΛΑΙΑΣ-ΧΟΡΤΙΑΤΗ</v>
          </cell>
        </row>
        <row r="260">
          <cell r="B260" t="str">
            <v>ΔΗΜΟΣ ΠΥΛΗΣ</v>
          </cell>
        </row>
        <row r="261">
          <cell r="B261" t="str">
            <v>ΔΗΜΟΣ ΠΥΛΟΥ-ΝΕΣΤΟΡΟΣ</v>
          </cell>
        </row>
        <row r="262">
          <cell r="B262" t="str">
            <v>ΔΗΜΟΣ ΠΥΡΓΟΥ</v>
          </cell>
        </row>
        <row r="263">
          <cell r="B263" t="str">
            <v>ΔΗΜΟΣ ΠΩΓΩΝΙΟΥ</v>
          </cell>
        </row>
        <row r="264">
          <cell r="B264" t="str">
            <v>ΔΗΜΟΣ ΡΑΦΗΝΑΣ-ΠΙΚΕΡΜΙΟΥ</v>
          </cell>
        </row>
        <row r="265">
          <cell r="B265" t="str">
            <v>ΔΗΜΟΣ ΡΕΘΥΜΝΗΣ</v>
          </cell>
        </row>
        <row r="266">
          <cell r="B266" t="str">
            <v>ΔΗΜΟΣ ΡΗΓΑ ΦΕΡΑΙΟΥ</v>
          </cell>
        </row>
        <row r="267">
          <cell r="B267" t="str">
            <v>ΔΗΜΟΣ ΡΟΔΟΥ</v>
          </cell>
        </row>
        <row r="268">
          <cell r="B268" t="str">
            <v>ΔΗΜΟΣ ΣΑΛΑΜΙΝΑΣ</v>
          </cell>
        </row>
        <row r="269">
          <cell r="B269" t="str">
            <v>ΔΗΜΟΣ ΣΑΜΟΘΡΑΚΗΣ</v>
          </cell>
        </row>
        <row r="270">
          <cell r="B270" t="str">
            <v>ΔΗΜΟΣ ΣΑΜΟΥ</v>
          </cell>
        </row>
        <row r="271">
          <cell r="B271" t="str">
            <v>ΔΗΜΟΣ ΣΑΡΩΝΙΚΟΥ</v>
          </cell>
        </row>
        <row r="272">
          <cell r="B272" t="str">
            <v>ΔΗΜΟΣ ΣΕΡΒΙΩΝ-ΒΕΛΒΕΝΤΟΥ</v>
          </cell>
        </row>
        <row r="273">
          <cell r="B273" t="str">
            <v>ΔΗΜΟΣ ΣΕΡΙΦΟΥ</v>
          </cell>
        </row>
        <row r="274">
          <cell r="B274" t="str">
            <v>ΔΗΜΟΣ ΣΕΡΡΩΝ</v>
          </cell>
        </row>
        <row r="275">
          <cell r="B275" t="str">
            <v>ΔΗΜΟΣ ΣΗΤΕΙΑΣ</v>
          </cell>
        </row>
        <row r="276">
          <cell r="B276" t="str">
            <v>ΔΗΜΟΣ ΣΙΘΩΝΙΑΣ</v>
          </cell>
        </row>
        <row r="277">
          <cell r="B277" t="str">
            <v>ΔΗΜΟΣ ΣΙΚΙΝΟΥ</v>
          </cell>
        </row>
        <row r="278">
          <cell r="B278" t="str">
            <v>ΔΗΜΟΣ ΣΙΚΥΩΝΙΩΝ</v>
          </cell>
        </row>
        <row r="279">
          <cell r="B279" t="str">
            <v>ΔΗΜΟΣ ΣΙΝΤΙΚΗΣ</v>
          </cell>
        </row>
        <row r="280">
          <cell r="B280" t="str">
            <v>ΔΗΜΟΣ ΣΙΦΝΟΥ</v>
          </cell>
        </row>
        <row r="281">
          <cell r="B281" t="str">
            <v>ΔΗΜΟΣ ΣΚΙΑΘΟΥ</v>
          </cell>
        </row>
        <row r="282">
          <cell r="B282" t="str">
            <v>ΔΗΜΟΣ ΣΚΟΠΕΛΟΥ</v>
          </cell>
        </row>
        <row r="283">
          <cell r="B283" t="str">
            <v>ΔΗΜΟΣ ΣΚΥΔΡΑΣ</v>
          </cell>
        </row>
        <row r="284">
          <cell r="B284" t="str">
            <v>ΔΗΜΟΣ ΣΚΥΡΟΥ</v>
          </cell>
        </row>
        <row r="285">
          <cell r="B285" t="str">
            <v>ΔΗΜΟΣ ΣΟΥΛΙΟΥ</v>
          </cell>
        </row>
        <row r="286">
          <cell r="B286" t="str">
            <v>ΔΗΜΟΣ ΣΟΥΦΛΙΟΥ</v>
          </cell>
        </row>
        <row r="287">
          <cell r="B287" t="str">
            <v>ΔΗΜΟΣ ΣΟΦΑΔΩΝ</v>
          </cell>
        </row>
        <row r="288">
          <cell r="B288" t="str">
            <v>ΔΗΜΟΣ ΣΠΑΡΤΗΣ</v>
          </cell>
        </row>
        <row r="289">
          <cell r="B289" t="str">
            <v>ΔΗΜΟΣ ΣΠΑΤΩΝ-ΑΡΤΕΜΙΔΟΣ</v>
          </cell>
        </row>
        <row r="290">
          <cell r="B290" t="str">
            <v>ΔΗΜΟΣ ΣΠΕΤΣΩΝ</v>
          </cell>
        </row>
        <row r="291">
          <cell r="B291" t="str">
            <v>ΔΗΜΟΣ ΣΤΥΛΙΔΑΣ</v>
          </cell>
        </row>
        <row r="292">
          <cell r="B292" t="str">
            <v>ΔΗΜΟΣ ΣΥΜΗΣ</v>
          </cell>
        </row>
        <row r="293">
          <cell r="B293" t="str">
            <v>ΔΗΜΟΣ ΣΥΡΟΥ-ΕΡΜΟΥΠΟΛΗΣ</v>
          </cell>
        </row>
        <row r="294">
          <cell r="B294" t="str">
            <v>ΔΗΜΟΣ ΣΦΑΚΙΩΝ</v>
          </cell>
        </row>
        <row r="295">
          <cell r="B295" t="str">
            <v>ΔΗΜΟΣ ΤΑΝΑΓΡΑΣ</v>
          </cell>
        </row>
        <row r="296">
          <cell r="B296" t="str">
            <v>ΔΗΜΟΣ ΤΕΜΠΩΝ</v>
          </cell>
        </row>
        <row r="297">
          <cell r="B297" t="str">
            <v>ΔΗΜΟΣ ΤΗΛΟΥ</v>
          </cell>
        </row>
        <row r="298">
          <cell r="B298" t="str">
            <v>ΔΗΜΟΣ ΤΗΝΟΥ</v>
          </cell>
        </row>
        <row r="299">
          <cell r="B299" t="str">
            <v>ΔΗΜΟΣ ΤΟΠΕΙΡΟΥ</v>
          </cell>
        </row>
        <row r="300">
          <cell r="B300" t="str">
            <v>ΔΗΜΟΣ ΤΡΙΚΚΑΙΩΝ</v>
          </cell>
        </row>
        <row r="301">
          <cell r="B301" t="str">
            <v>ΔΗΜΟΣ ΤΡΙΠΟΛΗΣ</v>
          </cell>
        </row>
        <row r="302">
          <cell r="B302" t="str">
            <v>ΔΗΜΟΣ ΤΡΙΦΥΛΙΑΣ</v>
          </cell>
        </row>
        <row r="303">
          <cell r="B303" t="str">
            <v>ΔΗΜΟΣ ΤΡΟΙΖΗΝΙΑΣ-ΜΕΘΑΝΩΝ</v>
          </cell>
        </row>
        <row r="304">
          <cell r="B304" t="str">
            <v>ΔΗΜΟΣ ΤΥΡΝΑΒΟΥ</v>
          </cell>
        </row>
        <row r="305">
          <cell r="B305" t="str">
            <v>ΔΗΜΟΣ ΥΔΡΑΣ</v>
          </cell>
        </row>
        <row r="306">
          <cell r="B306" t="str">
            <v>ΔΗΜΟΣ ΦΑΙΣΤΟΥ</v>
          </cell>
        </row>
        <row r="307">
          <cell r="B307" t="str">
            <v>ΔΗΜΟΣ ΦΑΡΚΑΔΟΝΑΣ</v>
          </cell>
        </row>
        <row r="308">
          <cell r="B308" t="str">
            <v>ΔΗΜΟΣ ΦΑΡΣΑΛΩΝ</v>
          </cell>
        </row>
        <row r="309">
          <cell r="B309" t="str">
            <v>ΔΗΜΟΣ ΦΙΛΑΔΕΛΦΕΙΑΣ-ΧΑΛΚΗΔΟΝΟΣ</v>
          </cell>
        </row>
        <row r="310">
          <cell r="B310" t="str">
            <v>ΔΗΜΟΣ ΦΙΛΙΑΤΩΝ</v>
          </cell>
        </row>
        <row r="311">
          <cell r="B311" t="str">
            <v>ΔΗΜΟΣ ΦΙΛΟΘΕΗΣ-ΨΥΧΙΚΟΥ</v>
          </cell>
        </row>
        <row r="312">
          <cell r="B312" t="str">
            <v>ΔΗΜΟΣ ΦΛΩΡΙΝΑΣ</v>
          </cell>
        </row>
        <row r="313">
          <cell r="B313" t="str">
            <v>ΔΗΜΟΣ ΦΟΛΕΓΑΝΔΡΟΥ</v>
          </cell>
        </row>
        <row r="314">
          <cell r="B314" t="str">
            <v>ΔΗΜΟΣ ΦΟΥΡΝΩΝ ΚΟΡΣΕΩΝ</v>
          </cell>
        </row>
        <row r="315">
          <cell r="B315" t="str">
            <v>ΔΗΜΟΣ ΦΥΛΗΣ</v>
          </cell>
        </row>
        <row r="316">
          <cell r="B316" t="str">
            <v>ΔΗΜΟΣ ΧΑΪΔΑΡΙΟΥ</v>
          </cell>
        </row>
        <row r="317">
          <cell r="B317" t="str">
            <v>ΔΗΜΟΣ ΧΑΛΑΝΔΡΙΟΥ</v>
          </cell>
        </row>
        <row r="318">
          <cell r="B318" t="str">
            <v>ΔΗΜΟΣ ΧΑΛΚΗΔΟΝΟΣ</v>
          </cell>
        </row>
        <row r="319">
          <cell r="B319" t="str">
            <v>ΔΗΜΟΣ ΧΑΛΚΗΣ</v>
          </cell>
        </row>
        <row r="320">
          <cell r="B320" t="str">
            <v>ΔΗΜΟΣ ΧΑΛΚΙΔΕΩΝ</v>
          </cell>
        </row>
        <row r="321">
          <cell r="B321" t="str">
            <v>ΔΗΜΟΣ ΧΑΝΙΩΝ</v>
          </cell>
        </row>
        <row r="322">
          <cell r="B322" t="str">
            <v>ΔΗΜΟΣ ΧΕΡΣΟΝΗΣΟΥ</v>
          </cell>
        </row>
        <row r="323">
          <cell r="B323" t="str">
            <v>ΔΗΜΟΣ ΧΙΟΥ</v>
          </cell>
        </row>
        <row r="324">
          <cell r="B324" t="str">
            <v>ΔΗΜΟΣ ΨΑΡΩΝ</v>
          </cell>
        </row>
        <row r="325">
          <cell r="B325" t="str">
            <v>ΔΗΜΟΣ ΩΡΑΙΟΚΑΣΤΡΟΥ</v>
          </cell>
        </row>
        <row r="326">
          <cell r="B326" t="str">
            <v>ΔΗΜΟΣ ΩΡΩΠΟΥ</v>
          </cell>
        </row>
      </sheetData>
      <sheetData sheetId="2"/>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001"/>
  <sheetViews>
    <sheetView tabSelected="1" topLeftCell="F1" zoomScaleNormal="100" workbookViewId="0">
      <selection activeCell="I1" sqref="I1:L1048576"/>
    </sheetView>
  </sheetViews>
  <sheetFormatPr defaultRowHeight="12.75"/>
  <cols>
    <col min="1" max="1" width="9.140625" style="14"/>
    <col min="2" max="2" width="80.85546875" style="3" customWidth="1"/>
    <col min="3" max="3" width="20.140625" style="3" customWidth="1"/>
    <col min="4" max="4" width="11" style="14" customWidth="1"/>
    <col min="5" max="5" width="61.42578125" style="3" customWidth="1"/>
    <col min="6" max="6" width="23" style="3" customWidth="1"/>
    <col min="7" max="7" width="9.140625" style="14"/>
    <col min="8" max="8" width="13.140625" style="14" customWidth="1"/>
    <col min="9" max="9" width="18.42578125" style="3" bestFit="1" customWidth="1"/>
    <col min="10" max="11" width="13.85546875" style="3" customWidth="1"/>
    <col min="12" max="12" width="51.28515625" style="3" customWidth="1"/>
    <col min="13" max="259" width="9.140625" style="3"/>
    <col min="260" max="260" width="57.28515625" style="3" customWidth="1"/>
    <col min="261" max="261" width="20.140625" style="3" customWidth="1"/>
    <col min="262" max="262" width="11" style="3" customWidth="1"/>
    <col min="263" max="263" width="61.42578125" style="3" customWidth="1"/>
    <col min="264" max="264" width="23" style="3" customWidth="1"/>
    <col min="265" max="265" width="9.140625" style="3"/>
    <col min="266" max="266" width="13.140625" style="3" customWidth="1"/>
    <col min="267" max="515" width="9.140625" style="3"/>
    <col min="516" max="516" width="57.28515625" style="3" customWidth="1"/>
    <col min="517" max="517" width="20.140625" style="3" customWidth="1"/>
    <col min="518" max="518" width="11" style="3" customWidth="1"/>
    <col min="519" max="519" width="61.42578125" style="3" customWidth="1"/>
    <col min="520" max="520" width="23" style="3" customWidth="1"/>
    <col min="521" max="521" width="9.140625" style="3"/>
    <col min="522" max="522" width="13.140625" style="3" customWidth="1"/>
    <col min="523" max="771" width="9.140625" style="3"/>
    <col min="772" max="772" width="57.28515625" style="3" customWidth="1"/>
    <col min="773" max="773" width="20.140625" style="3" customWidth="1"/>
    <col min="774" max="774" width="11" style="3" customWidth="1"/>
    <col min="775" max="775" width="61.42578125" style="3" customWidth="1"/>
    <col min="776" max="776" width="23" style="3" customWidth="1"/>
    <col min="777" max="777" width="9.140625" style="3"/>
    <col min="778" max="778" width="13.140625" style="3" customWidth="1"/>
    <col min="779" max="1027" width="9.140625" style="3"/>
    <col min="1028" max="1028" width="57.28515625" style="3" customWidth="1"/>
    <col min="1029" max="1029" width="20.140625" style="3" customWidth="1"/>
    <col min="1030" max="1030" width="11" style="3" customWidth="1"/>
    <col min="1031" max="1031" width="61.42578125" style="3" customWidth="1"/>
    <col min="1032" max="1032" width="23" style="3" customWidth="1"/>
    <col min="1033" max="1033" width="9.140625" style="3"/>
    <col min="1034" max="1034" width="13.140625" style="3" customWidth="1"/>
    <col min="1035" max="1283" width="9.140625" style="3"/>
    <col min="1284" max="1284" width="57.28515625" style="3" customWidth="1"/>
    <col min="1285" max="1285" width="20.140625" style="3" customWidth="1"/>
    <col min="1286" max="1286" width="11" style="3" customWidth="1"/>
    <col min="1287" max="1287" width="61.42578125" style="3" customWidth="1"/>
    <col min="1288" max="1288" width="23" style="3" customWidth="1"/>
    <col min="1289" max="1289" width="9.140625" style="3"/>
    <col min="1290" max="1290" width="13.140625" style="3" customWidth="1"/>
    <col min="1291" max="1539" width="9.140625" style="3"/>
    <col min="1540" max="1540" width="57.28515625" style="3" customWidth="1"/>
    <col min="1541" max="1541" width="20.140625" style="3" customWidth="1"/>
    <col min="1542" max="1542" width="11" style="3" customWidth="1"/>
    <col min="1543" max="1543" width="61.42578125" style="3" customWidth="1"/>
    <col min="1544" max="1544" width="23" style="3" customWidth="1"/>
    <col min="1545" max="1545" width="9.140625" style="3"/>
    <col min="1546" max="1546" width="13.140625" style="3" customWidth="1"/>
    <col min="1547" max="1795" width="9.140625" style="3"/>
    <col min="1796" max="1796" width="57.28515625" style="3" customWidth="1"/>
    <col min="1797" max="1797" width="20.140625" style="3" customWidth="1"/>
    <col min="1798" max="1798" width="11" style="3" customWidth="1"/>
    <col min="1799" max="1799" width="61.42578125" style="3" customWidth="1"/>
    <col min="1800" max="1800" width="23" style="3" customWidth="1"/>
    <col min="1801" max="1801" width="9.140625" style="3"/>
    <col min="1802" max="1802" width="13.140625" style="3" customWidth="1"/>
    <col min="1803" max="2051" width="9.140625" style="3"/>
    <col min="2052" max="2052" width="57.28515625" style="3" customWidth="1"/>
    <col min="2053" max="2053" width="20.140625" style="3" customWidth="1"/>
    <col min="2054" max="2054" width="11" style="3" customWidth="1"/>
    <col min="2055" max="2055" width="61.42578125" style="3" customWidth="1"/>
    <col min="2056" max="2056" width="23" style="3" customWidth="1"/>
    <col min="2057" max="2057" width="9.140625" style="3"/>
    <col min="2058" max="2058" width="13.140625" style="3" customWidth="1"/>
    <col min="2059" max="2307" width="9.140625" style="3"/>
    <col min="2308" max="2308" width="57.28515625" style="3" customWidth="1"/>
    <col min="2309" max="2309" width="20.140625" style="3" customWidth="1"/>
    <col min="2310" max="2310" width="11" style="3" customWidth="1"/>
    <col min="2311" max="2311" width="61.42578125" style="3" customWidth="1"/>
    <col min="2312" max="2312" width="23" style="3" customWidth="1"/>
    <col min="2313" max="2313" width="9.140625" style="3"/>
    <col min="2314" max="2314" width="13.140625" style="3" customWidth="1"/>
    <col min="2315" max="2563" width="9.140625" style="3"/>
    <col min="2564" max="2564" width="57.28515625" style="3" customWidth="1"/>
    <col min="2565" max="2565" width="20.140625" style="3" customWidth="1"/>
    <col min="2566" max="2566" width="11" style="3" customWidth="1"/>
    <col min="2567" max="2567" width="61.42578125" style="3" customWidth="1"/>
    <col min="2568" max="2568" width="23" style="3" customWidth="1"/>
    <col min="2569" max="2569" width="9.140625" style="3"/>
    <col min="2570" max="2570" width="13.140625" style="3" customWidth="1"/>
    <col min="2571" max="2819" width="9.140625" style="3"/>
    <col min="2820" max="2820" width="57.28515625" style="3" customWidth="1"/>
    <col min="2821" max="2821" width="20.140625" style="3" customWidth="1"/>
    <col min="2822" max="2822" width="11" style="3" customWidth="1"/>
    <col min="2823" max="2823" width="61.42578125" style="3" customWidth="1"/>
    <col min="2824" max="2824" width="23" style="3" customWidth="1"/>
    <col min="2825" max="2825" width="9.140625" style="3"/>
    <col min="2826" max="2826" width="13.140625" style="3" customWidth="1"/>
    <col min="2827" max="3075" width="9.140625" style="3"/>
    <col min="3076" max="3076" width="57.28515625" style="3" customWidth="1"/>
    <col min="3077" max="3077" width="20.140625" style="3" customWidth="1"/>
    <col min="3078" max="3078" width="11" style="3" customWidth="1"/>
    <col min="3079" max="3079" width="61.42578125" style="3" customWidth="1"/>
    <col min="3080" max="3080" width="23" style="3" customWidth="1"/>
    <col min="3081" max="3081" width="9.140625" style="3"/>
    <col min="3082" max="3082" width="13.140625" style="3" customWidth="1"/>
    <col min="3083" max="3331" width="9.140625" style="3"/>
    <col min="3332" max="3332" width="57.28515625" style="3" customWidth="1"/>
    <col min="3333" max="3333" width="20.140625" style="3" customWidth="1"/>
    <col min="3334" max="3334" width="11" style="3" customWidth="1"/>
    <col min="3335" max="3335" width="61.42578125" style="3" customWidth="1"/>
    <col min="3336" max="3336" width="23" style="3" customWidth="1"/>
    <col min="3337" max="3337" width="9.140625" style="3"/>
    <col min="3338" max="3338" width="13.140625" style="3" customWidth="1"/>
    <col min="3339" max="3587" width="9.140625" style="3"/>
    <col min="3588" max="3588" width="57.28515625" style="3" customWidth="1"/>
    <col min="3589" max="3589" width="20.140625" style="3" customWidth="1"/>
    <col min="3590" max="3590" width="11" style="3" customWidth="1"/>
    <col min="3591" max="3591" width="61.42578125" style="3" customWidth="1"/>
    <col min="3592" max="3592" width="23" style="3" customWidth="1"/>
    <col min="3593" max="3593" width="9.140625" style="3"/>
    <col min="3594" max="3594" width="13.140625" style="3" customWidth="1"/>
    <col min="3595" max="3843" width="9.140625" style="3"/>
    <col min="3844" max="3844" width="57.28515625" style="3" customWidth="1"/>
    <col min="3845" max="3845" width="20.140625" style="3" customWidth="1"/>
    <col min="3846" max="3846" width="11" style="3" customWidth="1"/>
    <col min="3847" max="3847" width="61.42578125" style="3" customWidth="1"/>
    <col min="3848" max="3848" width="23" style="3" customWidth="1"/>
    <col min="3849" max="3849" width="9.140625" style="3"/>
    <col min="3850" max="3850" width="13.140625" style="3" customWidth="1"/>
    <col min="3851" max="4099" width="9.140625" style="3"/>
    <col min="4100" max="4100" width="57.28515625" style="3" customWidth="1"/>
    <col min="4101" max="4101" width="20.140625" style="3" customWidth="1"/>
    <col min="4102" max="4102" width="11" style="3" customWidth="1"/>
    <col min="4103" max="4103" width="61.42578125" style="3" customWidth="1"/>
    <col min="4104" max="4104" width="23" style="3" customWidth="1"/>
    <col min="4105" max="4105" width="9.140625" style="3"/>
    <col min="4106" max="4106" width="13.140625" style="3" customWidth="1"/>
    <col min="4107" max="4355" width="9.140625" style="3"/>
    <col min="4356" max="4356" width="57.28515625" style="3" customWidth="1"/>
    <col min="4357" max="4357" width="20.140625" style="3" customWidth="1"/>
    <col min="4358" max="4358" width="11" style="3" customWidth="1"/>
    <col min="4359" max="4359" width="61.42578125" style="3" customWidth="1"/>
    <col min="4360" max="4360" width="23" style="3" customWidth="1"/>
    <col min="4361" max="4361" width="9.140625" style="3"/>
    <col min="4362" max="4362" width="13.140625" style="3" customWidth="1"/>
    <col min="4363" max="4611" width="9.140625" style="3"/>
    <col min="4612" max="4612" width="57.28515625" style="3" customWidth="1"/>
    <col min="4613" max="4613" width="20.140625" style="3" customWidth="1"/>
    <col min="4614" max="4614" width="11" style="3" customWidth="1"/>
    <col min="4615" max="4615" width="61.42578125" style="3" customWidth="1"/>
    <col min="4616" max="4616" width="23" style="3" customWidth="1"/>
    <col min="4617" max="4617" width="9.140625" style="3"/>
    <col min="4618" max="4618" width="13.140625" style="3" customWidth="1"/>
    <col min="4619" max="4867" width="9.140625" style="3"/>
    <col min="4868" max="4868" width="57.28515625" style="3" customWidth="1"/>
    <col min="4869" max="4869" width="20.140625" style="3" customWidth="1"/>
    <col min="4870" max="4870" width="11" style="3" customWidth="1"/>
    <col min="4871" max="4871" width="61.42578125" style="3" customWidth="1"/>
    <col min="4872" max="4872" width="23" style="3" customWidth="1"/>
    <col min="4873" max="4873" width="9.140625" style="3"/>
    <col min="4874" max="4874" width="13.140625" style="3" customWidth="1"/>
    <col min="4875" max="5123" width="9.140625" style="3"/>
    <col min="5124" max="5124" width="57.28515625" style="3" customWidth="1"/>
    <col min="5125" max="5125" width="20.140625" style="3" customWidth="1"/>
    <col min="5126" max="5126" width="11" style="3" customWidth="1"/>
    <col min="5127" max="5127" width="61.42578125" style="3" customWidth="1"/>
    <col min="5128" max="5128" width="23" style="3" customWidth="1"/>
    <col min="5129" max="5129" width="9.140625" style="3"/>
    <col min="5130" max="5130" width="13.140625" style="3" customWidth="1"/>
    <col min="5131" max="5379" width="9.140625" style="3"/>
    <col min="5380" max="5380" width="57.28515625" style="3" customWidth="1"/>
    <col min="5381" max="5381" width="20.140625" style="3" customWidth="1"/>
    <col min="5382" max="5382" width="11" style="3" customWidth="1"/>
    <col min="5383" max="5383" width="61.42578125" style="3" customWidth="1"/>
    <col min="5384" max="5384" width="23" style="3" customWidth="1"/>
    <col min="5385" max="5385" width="9.140625" style="3"/>
    <col min="5386" max="5386" width="13.140625" style="3" customWidth="1"/>
    <col min="5387" max="5635" width="9.140625" style="3"/>
    <col min="5636" max="5636" width="57.28515625" style="3" customWidth="1"/>
    <col min="5637" max="5637" width="20.140625" style="3" customWidth="1"/>
    <col min="5638" max="5638" width="11" style="3" customWidth="1"/>
    <col min="5639" max="5639" width="61.42578125" style="3" customWidth="1"/>
    <col min="5640" max="5640" width="23" style="3" customWidth="1"/>
    <col min="5641" max="5641" width="9.140625" style="3"/>
    <col min="5642" max="5642" width="13.140625" style="3" customWidth="1"/>
    <col min="5643" max="5891" width="9.140625" style="3"/>
    <col min="5892" max="5892" width="57.28515625" style="3" customWidth="1"/>
    <col min="5893" max="5893" width="20.140625" style="3" customWidth="1"/>
    <col min="5894" max="5894" width="11" style="3" customWidth="1"/>
    <col min="5895" max="5895" width="61.42578125" style="3" customWidth="1"/>
    <col min="5896" max="5896" width="23" style="3" customWidth="1"/>
    <col min="5897" max="5897" width="9.140625" style="3"/>
    <col min="5898" max="5898" width="13.140625" style="3" customWidth="1"/>
    <col min="5899" max="6147" width="9.140625" style="3"/>
    <col min="6148" max="6148" width="57.28515625" style="3" customWidth="1"/>
    <col min="6149" max="6149" width="20.140625" style="3" customWidth="1"/>
    <col min="6150" max="6150" width="11" style="3" customWidth="1"/>
    <col min="6151" max="6151" width="61.42578125" style="3" customWidth="1"/>
    <col min="6152" max="6152" width="23" style="3" customWidth="1"/>
    <col min="6153" max="6153" width="9.140625" style="3"/>
    <col min="6154" max="6154" width="13.140625" style="3" customWidth="1"/>
    <col min="6155" max="6403" width="9.140625" style="3"/>
    <col min="6404" max="6404" width="57.28515625" style="3" customWidth="1"/>
    <col min="6405" max="6405" width="20.140625" style="3" customWidth="1"/>
    <col min="6406" max="6406" width="11" style="3" customWidth="1"/>
    <col min="6407" max="6407" width="61.42578125" style="3" customWidth="1"/>
    <col min="6408" max="6408" width="23" style="3" customWidth="1"/>
    <col min="6409" max="6409" width="9.140625" style="3"/>
    <col min="6410" max="6410" width="13.140625" style="3" customWidth="1"/>
    <col min="6411" max="6659" width="9.140625" style="3"/>
    <col min="6660" max="6660" width="57.28515625" style="3" customWidth="1"/>
    <col min="6661" max="6661" width="20.140625" style="3" customWidth="1"/>
    <col min="6662" max="6662" width="11" style="3" customWidth="1"/>
    <col min="6663" max="6663" width="61.42578125" style="3" customWidth="1"/>
    <col min="6664" max="6664" width="23" style="3" customWidth="1"/>
    <col min="6665" max="6665" width="9.140625" style="3"/>
    <col min="6666" max="6666" width="13.140625" style="3" customWidth="1"/>
    <col min="6667" max="6915" width="9.140625" style="3"/>
    <col min="6916" max="6916" width="57.28515625" style="3" customWidth="1"/>
    <col min="6917" max="6917" width="20.140625" style="3" customWidth="1"/>
    <col min="6918" max="6918" width="11" style="3" customWidth="1"/>
    <col min="6919" max="6919" width="61.42578125" style="3" customWidth="1"/>
    <col min="6920" max="6920" width="23" style="3" customWidth="1"/>
    <col min="6921" max="6921" width="9.140625" style="3"/>
    <col min="6922" max="6922" width="13.140625" style="3" customWidth="1"/>
    <col min="6923" max="7171" width="9.140625" style="3"/>
    <col min="7172" max="7172" width="57.28515625" style="3" customWidth="1"/>
    <col min="7173" max="7173" width="20.140625" style="3" customWidth="1"/>
    <col min="7174" max="7174" width="11" style="3" customWidth="1"/>
    <col min="7175" max="7175" width="61.42578125" style="3" customWidth="1"/>
    <col min="7176" max="7176" width="23" style="3" customWidth="1"/>
    <col min="7177" max="7177" width="9.140625" style="3"/>
    <col min="7178" max="7178" width="13.140625" style="3" customWidth="1"/>
    <col min="7179" max="7427" width="9.140625" style="3"/>
    <col min="7428" max="7428" width="57.28515625" style="3" customWidth="1"/>
    <col min="7429" max="7429" width="20.140625" style="3" customWidth="1"/>
    <col min="7430" max="7430" width="11" style="3" customWidth="1"/>
    <col min="7431" max="7431" width="61.42578125" style="3" customWidth="1"/>
    <col min="7432" max="7432" width="23" style="3" customWidth="1"/>
    <col min="7433" max="7433" width="9.140625" style="3"/>
    <col min="7434" max="7434" width="13.140625" style="3" customWidth="1"/>
    <col min="7435" max="7683" width="9.140625" style="3"/>
    <col min="7684" max="7684" width="57.28515625" style="3" customWidth="1"/>
    <col min="7685" max="7685" width="20.140625" style="3" customWidth="1"/>
    <col min="7686" max="7686" width="11" style="3" customWidth="1"/>
    <col min="7687" max="7687" width="61.42578125" style="3" customWidth="1"/>
    <col min="7688" max="7688" width="23" style="3" customWidth="1"/>
    <col min="7689" max="7689" width="9.140625" style="3"/>
    <col min="7690" max="7690" width="13.140625" style="3" customWidth="1"/>
    <col min="7691" max="7939" width="9.140625" style="3"/>
    <col min="7940" max="7940" width="57.28515625" style="3" customWidth="1"/>
    <col min="7941" max="7941" width="20.140625" style="3" customWidth="1"/>
    <col min="7942" max="7942" width="11" style="3" customWidth="1"/>
    <col min="7943" max="7943" width="61.42578125" style="3" customWidth="1"/>
    <col min="7944" max="7944" width="23" style="3" customWidth="1"/>
    <col min="7945" max="7945" width="9.140625" style="3"/>
    <col min="7946" max="7946" width="13.140625" style="3" customWidth="1"/>
    <col min="7947" max="8195" width="9.140625" style="3"/>
    <col min="8196" max="8196" width="57.28515625" style="3" customWidth="1"/>
    <col min="8197" max="8197" width="20.140625" style="3" customWidth="1"/>
    <col min="8198" max="8198" width="11" style="3" customWidth="1"/>
    <col min="8199" max="8199" width="61.42578125" style="3" customWidth="1"/>
    <col min="8200" max="8200" width="23" style="3" customWidth="1"/>
    <col min="8201" max="8201" width="9.140625" style="3"/>
    <col min="8202" max="8202" width="13.140625" style="3" customWidth="1"/>
    <col min="8203" max="8451" width="9.140625" style="3"/>
    <col min="8452" max="8452" width="57.28515625" style="3" customWidth="1"/>
    <col min="8453" max="8453" width="20.140625" style="3" customWidth="1"/>
    <col min="8454" max="8454" width="11" style="3" customWidth="1"/>
    <col min="8455" max="8455" width="61.42578125" style="3" customWidth="1"/>
    <col min="8456" max="8456" width="23" style="3" customWidth="1"/>
    <col min="8457" max="8457" width="9.140625" style="3"/>
    <col min="8458" max="8458" width="13.140625" style="3" customWidth="1"/>
    <col min="8459" max="8707" width="9.140625" style="3"/>
    <col min="8708" max="8708" width="57.28515625" style="3" customWidth="1"/>
    <col min="8709" max="8709" width="20.140625" style="3" customWidth="1"/>
    <col min="8710" max="8710" width="11" style="3" customWidth="1"/>
    <col min="8711" max="8711" width="61.42578125" style="3" customWidth="1"/>
    <col min="8712" max="8712" width="23" style="3" customWidth="1"/>
    <col min="8713" max="8713" width="9.140625" style="3"/>
    <col min="8714" max="8714" width="13.140625" style="3" customWidth="1"/>
    <col min="8715" max="8963" width="9.140625" style="3"/>
    <col min="8964" max="8964" width="57.28515625" style="3" customWidth="1"/>
    <col min="8965" max="8965" width="20.140625" style="3" customWidth="1"/>
    <col min="8966" max="8966" width="11" style="3" customWidth="1"/>
    <col min="8967" max="8967" width="61.42578125" style="3" customWidth="1"/>
    <col min="8968" max="8968" width="23" style="3" customWidth="1"/>
    <col min="8969" max="8969" width="9.140625" style="3"/>
    <col min="8970" max="8970" width="13.140625" style="3" customWidth="1"/>
    <col min="8971" max="9219" width="9.140625" style="3"/>
    <col min="9220" max="9220" width="57.28515625" style="3" customWidth="1"/>
    <col min="9221" max="9221" width="20.140625" style="3" customWidth="1"/>
    <col min="9222" max="9222" width="11" style="3" customWidth="1"/>
    <col min="9223" max="9223" width="61.42578125" style="3" customWidth="1"/>
    <col min="9224" max="9224" width="23" style="3" customWidth="1"/>
    <col min="9225" max="9225" width="9.140625" style="3"/>
    <col min="9226" max="9226" width="13.140625" style="3" customWidth="1"/>
    <col min="9227" max="9475" width="9.140625" style="3"/>
    <col min="9476" max="9476" width="57.28515625" style="3" customWidth="1"/>
    <col min="9477" max="9477" width="20.140625" style="3" customWidth="1"/>
    <col min="9478" max="9478" width="11" style="3" customWidth="1"/>
    <col min="9479" max="9479" width="61.42578125" style="3" customWidth="1"/>
    <col min="9480" max="9480" width="23" style="3" customWidth="1"/>
    <col min="9481" max="9481" width="9.140625" style="3"/>
    <col min="9482" max="9482" width="13.140625" style="3" customWidth="1"/>
    <col min="9483" max="9731" width="9.140625" style="3"/>
    <col min="9732" max="9732" width="57.28515625" style="3" customWidth="1"/>
    <col min="9733" max="9733" width="20.140625" style="3" customWidth="1"/>
    <col min="9734" max="9734" width="11" style="3" customWidth="1"/>
    <col min="9735" max="9735" width="61.42578125" style="3" customWidth="1"/>
    <col min="9736" max="9736" width="23" style="3" customWidth="1"/>
    <col min="9737" max="9737" width="9.140625" style="3"/>
    <col min="9738" max="9738" width="13.140625" style="3" customWidth="1"/>
    <col min="9739" max="9987" width="9.140625" style="3"/>
    <col min="9988" max="9988" width="57.28515625" style="3" customWidth="1"/>
    <col min="9989" max="9989" width="20.140625" style="3" customWidth="1"/>
    <col min="9990" max="9990" width="11" style="3" customWidth="1"/>
    <col min="9991" max="9991" width="61.42578125" style="3" customWidth="1"/>
    <col min="9992" max="9992" width="23" style="3" customWidth="1"/>
    <col min="9993" max="9993" width="9.140625" style="3"/>
    <col min="9994" max="9994" width="13.140625" style="3" customWidth="1"/>
    <col min="9995" max="10243" width="9.140625" style="3"/>
    <col min="10244" max="10244" width="57.28515625" style="3" customWidth="1"/>
    <col min="10245" max="10245" width="20.140625" style="3" customWidth="1"/>
    <col min="10246" max="10246" width="11" style="3" customWidth="1"/>
    <col min="10247" max="10247" width="61.42578125" style="3" customWidth="1"/>
    <col min="10248" max="10248" width="23" style="3" customWidth="1"/>
    <col min="10249" max="10249" width="9.140625" style="3"/>
    <col min="10250" max="10250" width="13.140625" style="3" customWidth="1"/>
    <col min="10251" max="10499" width="9.140625" style="3"/>
    <col min="10500" max="10500" width="57.28515625" style="3" customWidth="1"/>
    <col min="10501" max="10501" width="20.140625" style="3" customWidth="1"/>
    <col min="10502" max="10502" width="11" style="3" customWidth="1"/>
    <col min="10503" max="10503" width="61.42578125" style="3" customWidth="1"/>
    <col min="10504" max="10504" width="23" style="3" customWidth="1"/>
    <col min="10505" max="10505" width="9.140625" style="3"/>
    <col min="10506" max="10506" width="13.140625" style="3" customWidth="1"/>
    <col min="10507" max="10755" width="9.140625" style="3"/>
    <col min="10756" max="10756" width="57.28515625" style="3" customWidth="1"/>
    <col min="10757" max="10757" width="20.140625" style="3" customWidth="1"/>
    <col min="10758" max="10758" width="11" style="3" customWidth="1"/>
    <col min="10759" max="10759" width="61.42578125" style="3" customWidth="1"/>
    <col min="10760" max="10760" width="23" style="3" customWidth="1"/>
    <col min="10761" max="10761" width="9.140625" style="3"/>
    <col min="10762" max="10762" width="13.140625" style="3" customWidth="1"/>
    <col min="10763" max="11011" width="9.140625" style="3"/>
    <col min="11012" max="11012" width="57.28515625" style="3" customWidth="1"/>
    <col min="11013" max="11013" width="20.140625" style="3" customWidth="1"/>
    <col min="11014" max="11014" width="11" style="3" customWidth="1"/>
    <col min="11015" max="11015" width="61.42578125" style="3" customWidth="1"/>
    <col min="11016" max="11016" width="23" style="3" customWidth="1"/>
    <col min="11017" max="11017" width="9.140625" style="3"/>
    <col min="11018" max="11018" width="13.140625" style="3" customWidth="1"/>
    <col min="11019" max="11267" width="9.140625" style="3"/>
    <col min="11268" max="11268" width="57.28515625" style="3" customWidth="1"/>
    <col min="11269" max="11269" width="20.140625" style="3" customWidth="1"/>
    <col min="11270" max="11270" width="11" style="3" customWidth="1"/>
    <col min="11271" max="11271" width="61.42578125" style="3" customWidth="1"/>
    <col min="11272" max="11272" width="23" style="3" customWidth="1"/>
    <col min="11273" max="11273" width="9.140625" style="3"/>
    <col min="11274" max="11274" width="13.140625" style="3" customWidth="1"/>
    <col min="11275" max="11523" width="9.140625" style="3"/>
    <col min="11524" max="11524" width="57.28515625" style="3" customWidth="1"/>
    <col min="11525" max="11525" width="20.140625" style="3" customWidth="1"/>
    <col min="11526" max="11526" width="11" style="3" customWidth="1"/>
    <col min="11527" max="11527" width="61.42578125" style="3" customWidth="1"/>
    <col min="11528" max="11528" width="23" style="3" customWidth="1"/>
    <col min="11529" max="11529" width="9.140625" style="3"/>
    <col min="11530" max="11530" width="13.140625" style="3" customWidth="1"/>
    <col min="11531" max="11779" width="9.140625" style="3"/>
    <col min="11780" max="11780" width="57.28515625" style="3" customWidth="1"/>
    <col min="11781" max="11781" width="20.140625" style="3" customWidth="1"/>
    <col min="11782" max="11782" width="11" style="3" customWidth="1"/>
    <col min="11783" max="11783" width="61.42578125" style="3" customWidth="1"/>
    <col min="11784" max="11784" width="23" style="3" customWidth="1"/>
    <col min="11785" max="11785" width="9.140625" style="3"/>
    <col min="11786" max="11786" width="13.140625" style="3" customWidth="1"/>
    <col min="11787" max="12035" width="9.140625" style="3"/>
    <col min="12036" max="12036" width="57.28515625" style="3" customWidth="1"/>
    <col min="12037" max="12037" width="20.140625" style="3" customWidth="1"/>
    <col min="12038" max="12038" width="11" style="3" customWidth="1"/>
    <col min="12039" max="12039" width="61.42578125" style="3" customWidth="1"/>
    <col min="12040" max="12040" width="23" style="3" customWidth="1"/>
    <col min="12041" max="12041" width="9.140625" style="3"/>
    <col min="12042" max="12042" width="13.140625" style="3" customWidth="1"/>
    <col min="12043" max="12291" width="9.140625" style="3"/>
    <col min="12292" max="12292" width="57.28515625" style="3" customWidth="1"/>
    <col min="12293" max="12293" width="20.140625" style="3" customWidth="1"/>
    <col min="12294" max="12294" width="11" style="3" customWidth="1"/>
    <col min="12295" max="12295" width="61.42578125" style="3" customWidth="1"/>
    <col min="12296" max="12296" width="23" style="3" customWidth="1"/>
    <col min="12297" max="12297" width="9.140625" style="3"/>
    <col min="12298" max="12298" width="13.140625" style="3" customWidth="1"/>
    <col min="12299" max="12547" width="9.140625" style="3"/>
    <col min="12548" max="12548" width="57.28515625" style="3" customWidth="1"/>
    <col min="12549" max="12549" width="20.140625" style="3" customWidth="1"/>
    <col min="12550" max="12550" width="11" style="3" customWidth="1"/>
    <col min="12551" max="12551" width="61.42578125" style="3" customWidth="1"/>
    <col min="12552" max="12552" width="23" style="3" customWidth="1"/>
    <col min="12553" max="12553" width="9.140625" style="3"/>
    <col min="12554" max="12554" width="13.140625" style="3" customWidth="1"/>
    <col min="12555" max="12803" width="9.140625" style="3"/>
    <col min="12804" max="12804" width="57.28515625" style="3" customWidth="1"/>
    <col min="12805" max="12805" width="20.140625" style="3" customWidth="1"/>
    <col min="12806" max="12806" width="11" style="3" customWidth="1"/>
    <col min="12807" max="12807" width="61.42578125" style="3" customWidth="1"/>
    <col min="12808" max="12808" width="23" style="3" customWidth="1"/>
    <col min="12809" max="12809" width="9.140625" style="3"/>
    <col min="12810" max="12810" width="13.140625" style="3" customWidth="1"/>
    <col min="12811" max="13059" width="9.140625" style="3"/>
    <col min="13060" max="13060" width="57.28515625" style="3" customWidth="1"/>
    <col min="13061" max="13061" width="20.140625" style="3" customWidth="1"/>
    <col min="13062" max="13062" width="11" style="3" customWidth="1"/>
    <col min="13063" max="13063" width="61.42578125" style="3" customWidth="1"/>
    <col min="13064" max="13064" width="23" style="3" customWidth="1"/>
    <col min="13065" max="13065" width="9.140625" style="3"/>
    <col min="13066" max="13066" width="13.140625" style="3" customWidth="1"/>
    <col min="13067" max="13315" width="9.140625" style="3"/>
    <col min="13316" max="13316" width="57.28515625" style="3" customWidth="1"/>
    <col min="13317" max="13317" width="20.140625" style="3" customWidth="1"/>
    <col min="13318" max="13318" width="11" style="3" customWidth="1"/>
    <col min="13319" max="13319" width="61.42578125" style="3" customWidth="1"/>
    <col min="13320" max="13320" width="23" style="3" customWidth="1"/>
    <col min="13321" max="13321" width="9.140625" style="3"/>
    <col min="13322" max="13322" width="13.140625" style="3" customWidth="1"/>
    <col min="13323" max="13571" width="9.140625" style="3"/>
    <col min="13572" max="13572" width="57.28515625" style="3" customWidth="1"/>
    <col min="13573" max="13573" width="20.140625" style="3" customWidth="1"/>
    <col min="13574" max="13574" width="11" style="3" customWidth="1"/>
    <col min="13575" max="13575" width="61.42578125" style="3" customWidth="1"/>
    <col min="13576" max="13576" width="23" style="3" customWidth="1"/>
    <col min="13577" max="13577" width="9.140625" style="3"/>
    <col min="13578" max="13578" width="13.140625" style="3" customWidth="1"/>
    <col min="13579" max="13827" width="9.140625" style="3"/>
    <col min="13828" max="13828" width="57.28515625" style="3" customWidth="1"/>
    <col min="13829" max="13829" width="20.140625" style="3" customWidth="1"/>
    <col min="13830" max="13830" width="11" style="3" customWidth="1"/>
    <col min="13831" max="13831" width="61.42578125" style="3" customWidth="1"/>
    <col min="13832" max="13832" width="23" style="3" customWidth="1"/>
    <col min="13833" max="13833" width="9.140625" style="3"/>
    <col min="13834" max="13834" width="13.140625" style="3" customWidth="1"/>
    <col min="13835" max="14083" width="9.140625" style="3"/>
    <col min="14084" max="14084" width="57.28515625" style="3" customWidth="1"/>
    <col min="14085" max="14085" width="20.140625" style="3" customWidth="1"/>
    <col min="14086" max="14086" width="11" style="3" customWidth="1"/>
    <col min="14087" max="14087" width="61.42578125" style="3" customWidth="1"/>
    <col min="14088" max="14088" width="23" style="3" customWidth="1"/>
    <col min="14089" max="14089" width="9.140625" style="3"/>
    <col min="14090" max="14090" width="13.140625" style="3" customWidth="1"/>
    <col min="14091" max="14339" width="9.140625" style="3"/>
    <col min="14340" max="14340" width="57.28515625" style="3" customWidth="1"/>
    <col min="14341" max="14341" width="20.140625" style="3" customWidth="1"/>
    <col min="14342" max="14342" width="11" style="3" customWidth="1"/>
    <col min="14343" max="14343" width="61.42578125" style="3" customWidth="1"/>
    <col min="14344" max="14344" width="23" style="3" customWidth="1"/>
    <col min="14345" max="14345" width="9.140625" style="3"/>
    <col min="14346" max="14346" width="13.140625" style="3" customWidth="1"/>
    <col min="14347" max="14595" width="9.140625" style="3"/>
    <col min="14596" max="14596" width="57.28515625" style="3" customWidth="1"/>
    <col min="14597" max="14597" width="20.140625" style="3" customWidth="1"/>
    <col min="14598" max="14598" width="11" style="3" customWidth="1"/>
    <col min="14599" max="14599" width="61.42578125" style="3" customWidth="1"/>
    <col min="14600" max="14600" width="23" style="3" customWidth="1"/>
    <col min="14601" max="14601" width="9.140625" style="3"/>
    <col min="14602" max="14602" width="13.140625" style="3" customWidth="1"/>
    <col min="14603" max="14851" width="9.140625" style="3"/>
    <col min="14852" max="14852" width="57.28515625" style="3" customWidth="1"/>
    <col min="14853" max="14853" width="20.140625" style="3" customWidth="1"/>
    <col min="14854" max="14854" width="11" style="3" customWidth="1"/>
    <col min="14855" max="14855" width="61.42578125" style="3" customWidth="1"/>
    <col min="14856" max="14856" width="23" style="3" customWidth="1"/>
    <col min="14857" max="14857" width="9.140625" style="3"/>
    <col min="14858" max="14858" width="13.140625" style="3" customWidth="1"/>
    <col min="14859" max="15107" width="9.140625" style="3"/>
    <col min="15108" max="15108" width="57.28515625" style="3" customWidth="1"/>
    <col min="15109" max="15109" width="20.140625" style="3" customWidth="1"/>
    <col min="15110" max="15110" width="11" style="3" customWidth="1"/>
    <col min="15111" max="15111" width="61.42578125" style="3" customWidth="1"/>
    <col min="15112" max="15112" width="23" style="3" customWidth="1"/>
    <col min="15113" max="15113" width="9.140625" style="3"/>
    <col min="15114" max="15114" width="13.140625" style="3" customWidth="1"/>
    <col min="15115" max="15363" width="9.140625" style="3"/>
    <col min="15364" max="15364" width="57.28515625" style="3" customWidth="1"/>
    <col min="15365" max="15365" width="20.140625" style="3" customWidth="1"/>
    <col min="15366" max="15366" width="11" style="3" customWidth="1"/>
    <col min="15367" max="15367" width="61.42578125" style="3" customWidth="1"/>
    <col min="15368" max="15368" width="23" style="3" customWidth="1"/>
    <col min="15369" max="15369" width="9.140625" style="3"/>
    <col min="15370" max="15370" width="13.140625" style="3" customWidth="1"/>
    <col min="15371" max="15619" width="9.140625" style="3"/>
    <col min="15620" max="15620" width="57.28515625" style="3" customWidth="1"/>
    <col min="15621" max="15621" width="20.140625" style="3" customWidth="1"/>
    <col min="15622" max="15622" width="11" style="3" customWidth="1"/>
    <col min="15623" max="15623" width="61.42578125" style="3" customWidth="1"/>
    <col min="15624" max="15624" width="23" style="3" customWidth="1"/>
    <col min="15625" max="15625" width="9.140625" style="3"/>
    <col min="15626" max="15626" width="13.140625" style="3" customWidth="1"/>
    <col min="15627" max="15875" width="9.140625" style="3"/>
    <col min="15876" max="15876" width="57.28515625" style="3" customWidth="1"/>
    <col min="15877" max="15877" width="20.140625" style="3" customWidth="1"/>
    <col min="15878" max="15878" width="11" style="3" customWidth="1"/>
    <col min="15879" max="15879" width="61.42578125" style="3" customWidth="1"/>
    <col min="15880" max="15880" width="23" style="3" customWidth="1"/>
    <col min="15881" max="15881" width="9.140625" style="3"/>
    <col min="15882" max="15882" width="13.140625" style="3" customWidth="1"/>
    <col min="15883" max="16131" width="9.140625" style="3"/>
    <col min="16132" max="16132" width="57.28515625" style="3" customWidth="1"/>
    <col min="16133" max="16133" width="20.140625" style="3" customWidth="1"/>
    <col min="16134" max="16134" width="11" style="3" customWidth="1"/>
    <col min="16135" max="16135" width="61.42578125" style="3" customWidth="1"/>
    <col min="16136" max="16136" width="23" style="3" customWidth="1"/>
    <col min="16137" max="16137" width="9.140625" style="3"/>
    <col min="16138" max="16138" width="13.140625" style="3" customWidth="1"/>
    <col min="16139" max="16384" width="9.140625" style="3"/>
  </cols>
  <sheetData>
    <row r="1" spans="1:12" ht="38.25" customHeight="1">
      <c r="A1" s="1" t="s">
        <v>0</v>
      </c>
      <c r="B1" s="2" t="s">
        <v>1</v>
      </c>
      <c r="C1" s="2" t="s">
        <v>2</v>
      </c>
      <c r="D1" s="1" t="s">
        <v>3</v>
      </c>
      <c r="E1" s="2" t="s">
        <v>4</v>
      </c>
      <c r="F1" s="2" t="s">
        <v>5</v>
      </c>
      <c r="G1" s="1" t="s">
        <v>6</v>
      </c>
      <c r="H1" s="1" t="s">
        <v>7</v>
      </c>
      <c r="I1" s="38"/>
      <c r="J1" s="38"/>
      <c r="K1" s="38"/>
      <c r="L1" s="38"/>
    </row>
    <row r="2" spans="1:12">
      <c r="A2" s="4">
        <v>1</v>
      </c>
      <c r="B2" s="23" t="s">
        <v>8</v>
      </c>
      <c r="C2" s="23" t="s">
        <v>9</v>
      </c>
      <c r="D2" s="24"/>
      <c r="E2" s="5" t="str">
        <f>IF(D2&lt;&gt;"",VLOOKUP(D2,A:B,2,FALSE),"")</f>
        <v/>
      </c>
      <c r="F2" s="25"/>
      <c r="G2" s="26">
        <f>SUM(G8:G319)</f>
        <v>1981</v>
      </c>
      <c r="H2" s="39">
        <f>SUM(H8:H319)</f>
        <v>276</v>
      </c>
      <c r="I2" s="40"/>
      <c r="J2" s="44"/>
      <c r="K2" s="44"/>
    </row>
    <row r="3" spans="1:12">
      <c r="A3" s="4">
        <v>2</v>
      </c>
      <c r="B3" s="27" t="s">
        <v>11</v>
      </c>
      <c r="C3" s="28" t="s">
        <v>12</v>
      </c>
      <c r="D3" s="29">
        <v>1</v>
      </c>
      <c r="E3" s="5" t="str">
        <f t="shared" ref="E3:E66" ca="1" si="0">IF(INDIRECT(ADDRESS(ROW(E3),4,1,0),FALSE)&lt;&gt;"",IF(VLOOKUP(INDIRECT(ADDRESS(ROW(E3),4,1,0),FALSE),A:B,2,FALSE)&lt;&gt;0,VLOOKUP(INDIRECT(ADDRESS(ROW(E3),4,1,0),FALSE),A:B,2,FALSE),"[Σφάλμα: Μη έγκυρη τιμή ΑΑ Προϊστ]"),"")</f>
        <v>Υπουργείο Αγροτικής Ανάπτυξης και Τροφίμων</v>
      </c>
      <c r="F3" s="30" t="s">
        <v>10</v>
      </c>
      <c r="G3" s="29"/>
      <c r="H3" s="37"/>
      <c r="I3" s="40"/>
      <c r="J3" s="36"/>
      <c r="K3" s="36"/>
    </row>
    <row r="4" spans="1:12">
      <c r="A4" s="4">
        <v>3</v>
      </c>
      <c r="B4" s="27" t="s">
        <v>13</v>
      </c>
      <c r="C4" s="28" t="s">
        <v>12</v>
      </c>
      <c r="D4" s="29">
        <v>1</v>
      </c>
      <c r="E4" s="5" t="str">
        <f t="shared" ca="1" si="0"/>
        <v>Υπουργείο Αγροτικής Ανάπτυξης και Τροφίμων</v>
      </c>
      <c r="F4" s="30" t="s">
        <v>10</v>
      </c>
      <c r="G4" s="29"/>
      <c r="H4" s="37"/>
      <c r="I4" s="40"/>
      <c r="J4" s="36"/>
      <c r="K4" s="36"/>
    </row>
    <row r="5" spans="1:12">
      <c r="A5" s="4">
        <v>4</v>
      </c>
      <c r="B5" s="27" t="s">
        <v>14</v>
      </c>
      <c r="C5" s="28" t="s">
        <v>15</v>
      </c>
      <c r="D5" s="29">
        <v>1</v>
      </c>
      <c r="E5" s="5" t="str">
        <f t="shared" ca="1" si="0"/>
        <v>Υπουργείο Αγροτικής Ανάπτυξης και Τροφίμων</v>
      </c>
      <c r="F5" s="30" t="s">
        <v>10</v>
      </c>
      <c r="G5" s="29"/>
      <c r="H5" s="37"/>
      <c r="I5" s="40"/>
      <c r="J5" s="36"/>
      <c r="K5" s="36"/>
    </row>
    <row r="6" spans="1:12">
      <c r="A6" s="4">
        <v>5</v>
      </c>
      <c r="B6" s="27" t="s">
        <v>16</v>
      </c>
      <c r="C6" s="28" t="s">
        <v>15</v>
      </c>
      <c r="D6" s="29">
        <v>1</v>
      </c>
      <c r="E6" s="5" t="str">
        <f t="shared" ca="1" si="0"/>
        <v>Υπουργείο Αγροτικής Ανάπτυξης και Τροφίμων</v>
      </c>
      <c r="F6" s="30" t="s">
        <v>10</v>
      </c>
      <c r="G6" s="29"/>
      <c r="H6" s="37"/>
      <c r="I6" s="40"/>
      <c r="J6" s="36"/>
      <c r="K6" s="36"/>
    </row>
    <row r="7" spans="1:12">
      <c r="A7" s="4">
        <v>6</v>
      </c>
      <c r="B7" s="27" t="s">
        <v>17</v>
      </c>
      <c r="C7" s="28" t="s">
        <v>12</v>
      </c>
      <c r="D7" s="29">
        <v>1</v>
      </c>
      <c r="E7" s="5" t="str">
        <f t="shared" ca="1" si="0"/>
        <v>Υπουργείο Αγροτικής Ανάπτυξης και Τροφίμων</v>
      </c>
      <c r="F7" s="30" t="s">
        <v>10</v>
      </c>
      <c r="G7" s="29"/>
      <c r="H7" s="37"/>
      <c r="I7" s="40"/>
      <c r="J7" s="36"/>
      <c r="K7" s="36"/>
    </row>
    <row r="8" spans="1:12">
      <c r="A8" s="4">
        <v>7</v>
      </c>
      <c r="B8" s="31" t="s">
        <v>18</v>
      </c>
      <c r="C8" s="28" t="s">
        <v>19</v>
      </c>
      <c r="D8" s="29">
        <v>1</v>
      </c>
      <c r="E8" s="5" t="str">
        <f t="shared" ca="1" si="0"/>
        <v>Υπουργείο Αγροτικής Ανάπτυξης και Τροφίμων</v>
      </c>
      <c r="F8" s="30" t="s">
        <v>10</v>
      </c>
      <c r="G8" s="29">
        <v>4</v>
      </c>
      <c r="H8" s="37">
        <v>0</v>
      </c>
      <c r="I8" s="41"/>
      <c r="J8" s="36"/>
      <c r="K8" s="36"/>
      <c r="L8" s="35"/>
    </row>
    <row r="9" spans="1:12">
      <c r="A9" s="4">
        <v>8</v>
      </c>
      <c r="B9" s="27" t="s">
        <v>20</v>
      </c>
      <c r="C9" s="28" t="s">
        <v>21</v>
      </c>
      <c r="D9" s="29">
        <v>7</v>
      </c>
      <c r="E9" s="5" t="str">
        <f t="shared" ca="1" si="0"/>
        <v xml:space="preserve">Αυτοτελής Διεύθυνση Γεωτεχνικών Ελέγχων και Επιθεωρήσεων </v>
      </c>
      <c r="F9" s="30" t="s">
        <v>10</v>
      </c>
      <c r="G9" s="29">
        <v>3</v>
      </c>
      <c r="H9" s="37">
        <v>2</v>
      </c>
      <c r="I9" s="41"/>
      <c r="J9" s="36"/>
      <c r="K9" s="36"/>
      <c r="L9" s="36"/>
    </row>
    <row r="10" spans="1:12">
      <c r="A10" s="4">
        <v>9</v>
      </c>
      <c r="B10" s="27" t="s">
        <v>22</v>
      </c>
      <c r="C10" s="28" t="s">
        <v>21</v>
      </c>
      <c r="D10" s="29">
        <v>7</v>
      </c>
      <c r="E10" s="5" t="str">
        <f t="shared" ca="1" si="0"/>
        <v xml:space="preserve">Αυτοτελής Διεύθυνση Γεωτεχνικών Ελέγχων και Επιθεωρήσεων </v>
      </c>
      <c r="F10" s="30" t="s">
        <v>10</v>
      </c>
      <c r="G10" s="29">
        <v>3</v>
      </c>
      <c r="H10" s="37">
        <v>2</v>
      </c>
      <c r="I10" s="41"/>
      <c r="J10" s="36"/>
      <c r="K10" s="36"/>
      <c r="L10" s="36"/>
    </row>
    <row r="11" spans="1:12">
      <c r="A11" s="4">
        <v>10</v>
      </c>
      <c r="B11" s="27" t="s">
        <v>23</v>
      </c>
      <c r="C11" s="28" t="s">
        <v>21</v>
      </c>
      <c r="D11" s="29">
        <v>7</v>
      </c>
      <c r="E11" s="5" t="str">
        <f t="shared" ca="1" si="0"/>
        <v xml:space="preserve">Αυτοτελής Διεύθυνση Γεωτεχνικών Ελέγχων και Επιθεωρήσεων </v>
      </c>
      <c r="F11" s="30" t="s">
        <v>10</v>
      </c>
      <c r="G11" s="29">
        <v>2</v>
      </c>
      <c r="H11" s="37">
        <v>1</v>
      </c>
      <c r="I11" s="41"/>
      <c r="J11" s="36"/>
      <c r="K11" s="36"/>
      <c r="L11" s="36"/>
    </row>
    <row r="12" spans="1:12">
      <c r="A12" s="4">
        <v>11</v>
      </c>
      <c r="B12" s="27" t="s">
        <v>24</v>
      </c>
      <c r="C12" s="28" t="s">
        <v>21</v>
      </c>
      <c r="D12" s="29">
        <v>7</v>
      </c>
      <c r="E12" s="5" t="str">
        <f t="shared" ca="1" si="0"/>
        <v xml:space="preserve">Αυτοτελής Διεύθυνση Γεωτεχνικών Ελέγχων και Επιθεωρήσεων </v>
      </c>
      <c r="F12" s="30" t="s">
        <v>10</v>
      </c>
      <c r="G12" s="29">
        <v>2</v>
      </c>
      <c r="H12" s="37">
        <v>1</v>
      </c>
      <c r="I12" s="41"/>
      <c r="J12" s="36"/>
      <c r="K12" s="36"/>
      <c r="L12" s="36"/>
    </row>
    <row r="13" spans="1:12">
      <c r="A13" s="4">
        <v>12</v>
      </c>
      <c r="B13" s="31" t="s">
        <v>25</v>
      </c>
      <c r="C13" s="28" t="s">
        <v>19</v>
      </c>
      <c r="D13" s="29">
        <v>1</v>
      </c>
      <c r="E13" s="5" t="str">
        <f t="shared" ca="1" si="0"/>
        <v>Υπουργείο Αγροτικής Ανάπτυξης και Τροφίμων</v>
      </c>
      <c r="F13" s="30" t="s">
        <v>10</v>
      </c>
      <c r="G13" s="29">
        <v>1</v>
      </c>
      <c r="H13" s="37">
        <v>0</v>
      </c>
      <c r="I13" s="41"/>
      <c r="J13" s="36"/>
      <c r="K13" s="36"/>
      <c r="L13" s="36"/>
    </row>
    <row r="14" spans="1:12">
      <c r="A14" s="4">
        <v>13</v>
      </c>
      <c r="B14" s="27" t="s">
        <v>26</v>
      </c>
      <c r="C14" s="28" t="s">
        <v>21</v>
      </c>
      <c r="D14" s="29">
        <v>12</v>
      </c>
      <c r="E14" s="5" t="str">
        <f t="shared" ca="1" si="0"/>
        <v>Αυτοτελής Διεύθυνση Οικονομικών Ελέγχων, Επιθεώρησης και Συνεργατισμού</v>
      </c>
      <c r="F14" s="30" t="s">
        <v>10</v>
      </c>
      <c r="G14" s="29">
        <v>5</v>
      </c>
      <c r="H14" s="37">
        <v>1</v>
      </c>
      <c r="I14" s="41"/>
      <c r="J14" s="36"/>
      <c r="K14" s="36"/>
      <c r="L14" s="35"/>
    </row>
    <row r="15" spans="1:12">
      <c r="A15" s="4">
        <v>14</v>
      </c>
      <c r="B15" s="27" t="s">
        <v>27</v>
      </c>
      <c r="C15" s="28" t="s">
        <v>12</v>
      </c>
      <c r="D15" s="29">
        <v>13</v>
      </c>
      <c r="E15" s="5" t="str">
        <f t="shared" ca="1" si="0"/>
        <v>Τμήμα Επιθεώρησης</v>
      </c>
      <c r="F15" s="30" t="s">
        <v>28</v>
      </c>
      <c r="G15" s="29">
        <v>1</v>
      </c>
      <c r="H15" s="37">
        <v>0</v>
      </c>
      <c r="I15" s="41"/>
      <c r="J15" s="36"/>
      <c r="K15" s="36"/>
      <c r="L15" s="36"/>
    </row>
    <row r="16" spans="1:12">
      <c r="A16" s="4">
        <v>15</v>
      </c>
      <c r="B16" s="27" t="s">
        <v>29</v>
      </c>
      <c r="C16" s="28" t="s">
        <v>12</v>
      </c>
      <c r="D16" s="29">
        <v>13</v>
      </c>
      <c r="E16" s="5" t="str">
        <f t="shared" ca="1" si="0"/>
        <v>Τμήμα Επιθεώρησης</v>
      </c>
      <c r="F16" s="30" t="s">
        <v>30</v>
      </c>
      <c r="G16" s="29">
        <v>1</v>
      </c>
      <c r="H16" s="37">
        <v>1</v>
      </c>
      <c r="I16" s="41"/>
      <c r="J16" s="44"/>
      <c r="K16" s="36"/>
      <c r="L16" s="36"/>
    </row>
    <row r="17" spans="1:12">
      <c r="A17" s="4">
        <v>16</v>
      </c>
      <c r="B17" s="27" t="s">
        <v>31</v>
      </c>
      <c r="C17" s="28" t="s">
        <v>12</v>
      </c>
      <c r="D17" s="29">
        <v>13</v>
      </c>
      <c r="E17" s="5" t="str">
        <f t="shared" ca="1" si="0"/>
        <v>Τμήμα Επιθεώρησης</v>
      </c>
      <c r="F17" s="30" t="s">
        <v>32</v>
      </c>
      <c r="G17" s="29">
        <v>1</v>
      </c>
      <c r="H17" s="37">
        <v>1</v>
      </c>
      <c r="I17" s="41"/>
      <c r="J17" s="36"/>
      <c r="K17" s="36"/>
      <c r="L17" s="36"/>
    </row>
    <row r="18" spans="1:12">
      <c r="A18" s="4">
        <v>17</v>
      </c>
      <c r="B18" s="27" t="s">
        <v>33</v>
      </c>
      <c r="C18" s="28" t="s">
        <v>12</v>
      </c>
      <c r="D18" s="29">
        <v>13</v>
      </c>
      <c r="E18" s="5" t="str">
        <f t="shared" ca="1" si="0"/>
        <v>Τμήμα Επιθεώρησης</v>
      </c>
      <c r="F18" s="30" t="s">
        <v>34</v>
      </c>
      <c r="G18" s="29">
        <v>1</v>
      </c>
      <c r="H18" s="37">
        <v>0</v>
      </c>
      <c r="I18" s="41"/>
      <c r="J18" s="36"/>
      <c r="K18" s="36"/>
      <c r="L18" s="36"/>
    </row>
    <row r="19" spans="1:12">
      <c r="A19" s="4">
        <v>18</v>
      </c>
      <c r="B19" s="27" t="s">
        <v>35</v>
      </c>
      <c r="C19" s="28" t="s">
        <v>12</v>
      </c>
      <c r="D19" s="29">
        <v>13</v>
      </c>
      <c r="E19" s="5" t="str">
        <f t="shared" ca="1" si="0"/>
        <v>Τμήμα Επιθεώρησης</v>
      </c>
      <c r="F19" s="30" t="s">
        <v>36</v>
      </c>
      <c r="G19" s="29">
        <v>1</v>
      </c>
      <c r="H19" s="37">
        <v>0</v>
      </c>
      <c r="I19" s="41"/>
      <c r="J19" s="36"/>
      <c r="K19" s="36"/>
      <c r="L19" s="36"/>
    </row>
    <row r="20" spans="1:12">
      <c r="A20" s="4">
        <v>19</v>
      </c>
      <c r="B20" s="27" t="s">
        <v>37</v>
      </c>
      <c r="C20" s="28" t="s">
        <v>12</v>
      </c>
      <c r="D20" s="29">
        <v>13</v>
      </c>
      <c r="E20" s="5" t="str">
        <f t="shared" ca="1" si="0"/>
        <v>Τμήμα Επιθεώρησης</v>
      </c>
      <c r="F20" s="30" t="s">
        <v>38</v>
      </c>
      <c r="G20" s="29">
        <v>0</v>
      </c>
      <c r="H20" s="37">
        <v>0</v>
      </c>
      <c r="I20" s="41"/>
      <c r="J20" s="36"/>
      <c r="K20" s="36"/>
      <c r="L20" s="36"/>
    </row>
    <row r="21" spans="1:12">
      <c r="A21" s="4">
        <v>20</v>
      </c>
      <c r="B21" s="27" t="s">
        <v>39</v>
      </c>
      <c r="C21" s="28" t="s">
        <v>21</v>
      </c>
      <c r="D21" s="29">
        <v>12</v>
      </c>
      <c r="E21" s="5" t="str">
        <f t="shared" ca="1" si="0"/>
        <v>Αυτοτελής Διεύθυνση Οικονομικών Ελέγχων, Επιθεώρησης και Συνεργατισμού</v>
      </c>
      <c r="F21" s="30" t="s">
        <v>10</v>
      </c>
      <c r="G21" s="29">
        <v>4</v>
      </c>
      <c r="H21" s="37">
        <v>0</v>
      </c>
      <c r="I21" s="41"/>
      <c r="J21" s="36"/>
      <c r="K21" s="36"/>
      <c r="L21" s="35"/>
    </row>
    <row r="22" spans="1:12">
      <c r="A22" s="4">
        <v>21</v>
      </c>
      <c r="B22" s="27" t="s">
        <v>40</v>
      </c>
      <c r="C22" s="28" t="s">
        <v>21</v>
      </c>
      <c r="D22" s="29">
        <v>12</v>
      </c>
      <c r="E22" s="5" t="str">
        <f t="shared" ca="1" si="0"/>
        <v>Αυτοτελής Διεύθυνση Οικονομικών Ελέγχων, Επιθεώρησης και Συνεργατισμού</v>
      </c>
      <c r="F22" s="30" t="s">
        <v>10</v>
      </c>
      <c r="G22" s="29">
        <v>11</v>
      </c>
      <c r="H22" s="37">
        <v>3</v>
      </c>
      <c r="I22" s="41"/>
      <c r="J22" s="36"/>
      <c r="K22" s="36"/>
      <c r="L22" s="35"/>
    </row>
    <row r="23" spans="1:12">
      <c r="A23" s="4">
        <v>22</v>
      </c>
      <c r="B23" s="27" t="s">
        <v>41</v>
      </c>
      <c r="C23" s="28" t="s">
        <v>21</v>
      </c>
      <c r="D23" s="29">
        <v>12</v>
      </c>
      <c r="E23" s="5" t="str">
        <f t="shared" ca="1" si="0"/>
        <v>Αυτοτελής Διεύθυνση Οικονομικών Ελέγχων, Επιθεώρησης και Συνεργατισμού</v>
      </c>
      <c r="F23" s="30" t="s">
        <v>10</v>
      </c>
      <c r="G23" s="29">
        <v>7</v>
      </c>
      <c r="H23" s="37">
        <v>1</v>
      </c>
      <c r="I23" s="41"/>
      <c r="J23" s="36"/>
      <c r="K23" s="36"/>
      <c r="L23" s="35"/>
    </row>
    <row r="24" spans="1:12">
      <c r="A24" s="4">
        <v>23</v>
      </c>
      <c r="B24" s="31" t="s">
        <v>42</v>
      </c>
      <c r="C24" s="28" t="s">
        <v>21</v>
      </c>
      <c r="D24" s="29">
        <v>1</v>
      </c>
      <c r="E24" s="5" t="str">
        <f t="shared" ca="1" si="0"/>
        <v>Υπουργείο Αγροτικής Ανάπτυξης και Τροφίμων</v>
      </c>
      <c r="F24" s="30" t="s">
        <v>10</v>
      </c>
      <c r="G24" s="29">
        <v>3</v>
      </c>
      <c r="H24" s="37">
        <v>1</v>
      </c>
      <c r="I24" s="41"/>
      <c r="J24" s="36"/>
      <c r="K24" s="36"/>
      <c r="L24" s="35"/>
    </row>
    <row r="25" spans="1:12">
      <c r="A25" s="4">
        <v>24</v>
      </c>
      <c r="B25" s="31" t="s">
        <v>43</v>
      </c>
      <c r="C25" s="28" t="s">
        <v>21</v>
      </c>
      <c r="D25" s="29">
        <v>1</v>
      </c>
      <c r="E25" s="5" t="str">
        <f t="shared" ca="1" si="0"/>
        <v>Υπουργείο Αγροτικής Ανάπτυξης και Τροφίμων</v>
      </c>
      <c r="F25" s="30" t="s">
        <v>10</v>
      </c>
      <c r="G25" s="29">
        <v>10</v>
      </c>
      <c r="H25" s="37">
        <v>1</v>
      </c>
      <c r="I25" s="41"/>
      <c r="J25" s="36"/>
      <c r="K25" s="36"/>
      <c r="L25" s="35"/>
    </row>
    <row r="26" spans="1:12">
      <c r="A26" s="4">
        <v>25</v>
      </c>
      <c r="B26" s="31" t="s">
        <v>44</v>
      </c>
      <c r="C26" s="28" t="s">
        <v>21</v>
      </c>
      <c r="D26" s="29">
        <v>1</v>
      </c>
      <c r="E26" s="5" t="str">
        <f t="shared" ca="1" si="0"/>
        <v>Υπουργείο Αγροτικής Ανάπτυξης και Τροφίμων</v>
      </c>
      <c r="F26" s="30" t="s">
        <v>10</v>
      </c>
      <c r="G26" s="29">
        <v>4</v>
      </c>
      <c r="H26" s="37">
        <v>2</v>
      </c>
      <c r="I26" s="41"/>
      <c r="J26" s="36"/>
      <c r="K26" s="36"/>
      <c r="L26" s="35"/>
    </row>
    <row r="27" spans="1:12">
      <c r="A27" s="4">
        <v>26</v>
      </c>
      <c r="B27" s="31" t="s">
        <v>45</v>
      </c>
      <c r="C27" s="28" t="s">
        <v>15</v>
      </c>
      <c r="D27" s="29">
        <v>1</v>
      </c>
      <c r="E27" s="5" t="str">
        <f t="shared" ca="1" si="0"/>
        <v>Υπουργείο Αγροτικής Ανάπτυξης και Τροφίμων</v>
      </c>
      <c r="F27" s="30" t="s">
        <v>10</v>
      </c>
      <c r="G27" s="29">
        <v>6</v>
      </c>
      <c r="H27" s="37">
        <v>0</v>
      </c>
      <c r="I27" s="41"/>
      <c r="J27" s="36"/>
      <c r="K27" s="36"/>
      <c r="L27" s="35"/>
    </row>
    <row r="28" spans="1:12">
      <c r="A28" s="4">
        <v>27</v>
      </c>
      <c r="B28" s="31" t="s">
        <v>46</v>
      </c>
      <c r="C28" s="28" t="s">
        <v>47</v>
      </c>
      <c r="D28" s="29">
        <v>1</v>
      </c>
      <c r="E28" s="5" t="str">
        <f t="shared" ca="1" si="0"/>
        <v>Υπουργείο Αγροτικής Ανάπτυξης και Τροφίμων</v>
      </c>
      <c r="F28" s="30" t="s">
        <v>10</v>
      </c>
      <c r="G28" s="29">
        <v>0</v>
      </c>
      <c r="H28" s="37">
        <v>0</v>
      </c>
      <c r="I28" s="41"/>
      <c r="J28" s="36"/>
      <c r="K28" s="36"/>
      <c r="L28" s="36"/>
    </row>
    <row r="29" spans="1:12">
      <c r="A29" s="4">
        <v>28</v>
      </c>
      <c r="B29" s="31" t="s">
        <v>48</v>
      </c>
      <c r="C29" s="28" t="s">
        <v>49</v>
      </c>
      <c r="D29" s="29">
        <v>1</v>
      </c>
      <c r="E29" s="5" t="str">
        <f t="shared" ca="1" si="0"/>
        <v>Υπουργείο Αγροτικής Ανάπτυξης και Τροφίμων</v>
      </c>
      <c r="F29" s="30" t="s">
        <v>10</v>
      </c>
      <c r="G29" s="29">
        <v>2</v>
      </c>
      <c r="H29" s="37">
        <v>0</v>
      </c>
      <c r="I29" s="41"/>
      <c r="J29" s="36"/>
      <c r="K29" s="36"/>
      <c r="L29" s="36"/>
    </row>
    <row r="30" spans="1:12">
      <c r="A30" s="4">
        <v>29</v>
      </c>
      <c r="B30" s="31" t="s">
        <v>50</v>
      </c>
      <c r="C30" s="28" t="s">
        <v>19</v>
      </c>
      <c r="D30" s="29">
        <v>28</v>
      </c>
      <c r="E30" s="5" t="str">
        <f t="shared" ca="1" si="0"/>
        <v>Γενική Διεύθυνση Διοικητικών Υπηρεσιών και Ηλεκτρονικής Διακυβέρνησης</v>
      </c>
      <c r="F30" s="30" t="s">
        <v>10</v>
      </c>
      <c r="G30" s="29">
        <v>5</v>
      </c>
      <c r="H30" s="37">
        <v>1</v>
      </c>
      <c r="I30" s="41"/>
      <c r="J30" s="36"/>
      <c r="K30" s="36"/>
      <c r="L30" s="35"/>
    </row>
    <row r="31" spans="1:12">
      <c r="A31" s="4">
        <v>30</v>
      </c>
      <c r="B31" s="27" t="s">
        <v>51</v>
      </c>
      <c r="C31" s="28" t="s">
        <v>21</v>
      </c>
      <c r="D31" s="29">
        <v>29</v>
      </c>
      <c r="E31" s="5" t="str">
        <f t="shared" ca="1" si="0"/>
        <v>Διεύθυνση Διοίκησης Ανθρώπινου Δυναμικού</v>
      </c>
      <c r="F31" s="30" t="s">
        <v>10</v>
      </c>
      <c r="G31" s="29">
        <v>10</v>
      </c>
      <c r="H31" s="37">
        <v>1</v>
      </c>
      <c r="I31" s="41"/>
      <c r="J31" s="36"/>
      <c r="K31" s="36"/>
      <c r="L31" s="35"/>
    </row>
    <row r="32" spans="1:12">
      <c r="A32" s="4">
        <v>31</v>
      </c>
      <c r="B32" s="27" t="s">
        <v>52</v>
      </c>
      <c r="C32" s="28" t="s">
        <v>21</v>
      </c>
      <c r="D32" s="29">
        <v>29</v>
      </c>
      <c r="E32" s="5" t="str">
        <f t="shared" ca="1" si="0"/>
        <v>Διεύθυνση Διοίκησης Ανθρώπινου Δυναμικού</v>
      </c>
      <c r="F32" s="30" t="s">
        <v>10</v>
      </c>
      <c r="G32" s="29">
        <v>5</v>
      </c>
      <c r="H32" s="37">
        <v>1</v>
      </c>
      <c r="I32" s="41"/>
      <c r="J32" s="36"/>
      <c r="K32" s="36"/>
      <c r="L32" s="35"/>
    </row>
    <row r="33" spans="1:12">
      <c r="A33" s="4">
        <v>32</v>
      </c>
      <c r="B33" s="27" t="s">
        <v>53</v>
      </c>
      <c r="C33" s="28" t="s">
        <v>21</v>
      </c>
      <c r="D33" s="29">
        <v>29</v>
      </c>
      <c r="E33" s="5" t="str">
        <f t="shared" ca="1" si="0"/>
        <v>Διεύθυνση Διοίκησης Ανθρώπινου Δυναμικού</v>
      </c>
      <c r="F33" s="30" t="s">
        <v>10</v>
      </c>
      <c r="G33" s="29">
        <v>12</v>
      </c>
      <c r="H33" s="37">
        <v>2</v>
      </c>
      <c r="I33" s="41"/>
      <c r="J33" s="36"/>
      <c r="K33" s="36"/>
      <c r="L33" s="35"/>
    </row>
    <row r="34" spans="1:12">
      <c r="A34" s="4">
        <v>33</v>
      </c>
      <c r="B34" s="27" t="s">
        <v>54</v>
      </c>
      <c r="C34" s="28" t="s">
        <v>21</v>
      </c>
      <c r="D34" s="29">
        <v>29</v>
      </c>
      <c r="E34" s="5" t="str">
        <f t="shared" ca="1" si="0"/>
        <v>Διεύθυνση Διοίκησης Ανθρώπινου Δυναμικού</v>
      </c>
      <c r="F34" s="30" t="s">
        <v>10</v>
      </c>
      <c r="G34" s="29">
        <v>8</v>
      </c>
      <c r="H34" s="37">
        <v>1</v>
      </c>
      <c r="I34" s="41"/>
      <c r="J34" s="36"/>
      <c r="K34" s="36"/>
      <c r="L34" s="35"/>
    </row>
    <row r="35" spans="1:12">
      <c r="A35" s="4">
        <v>34</v>
      </c>
      <c r="B35" s="31" t="s">
        <v>55</v>
      </c>
      <c r="C35" s="28" t="s">
        <v>56</v>
      </c>
      <c r="D35" s="29">
        <v>28</v>
      </c>
      <c r="E35" s="5" t="str">
        <f t="shared" ca="1" si="0"/>
        <v>Γενική Διεύθυνση Διοικητικών Υπηρεσιών και Ηλεκτρονικής Διακυβέρνησης</v>
      </c>
      <c r="F35" s="30" t="s">
        <v>10</v>
      </c>
      <c r="G35" s="29">
        <v>3</v>
      </c>
      <c r="H35" s="37">
        <v>1</v>
      </c>
      <c r="I35" s="41"/>
      <c r="J35" s="36"/>
      <c r="K35" s="36"/>
      <c r="L35" s="36"/>
    </row>
    <row r="36" spans="1:12">
      <c r="A36" s="4">
        <v>35</v>
      </c>
      <c r="B36" s="27" t="s">
        <v>57</v>
      </c>
      <c r="C36" s="28" t="s">
        <v>21</v>
      </c>
      <c r="D36" s="29">
        <v>34</v>
      </c>
      <c r="E36" s="5" t="str">
        <f t="shared" ca="1" si="0"/>
        <v>Διεύθυνση Διοικητικής Οργάνωσης και Εποπτείας Νομικών Προσώπων</v>
      </c>
      <c r="F36" s="30" t="s">
        <v>10</v>
      </c>
      <c r="G36" s="29">
        <v>8</v>
      </c>
      <c r="H36" s="37">
        <v>2</v>
      </c>
      <c r="I36" s="41"/>
      <c r="J36" s="36"/>
      <c r="K36" s="36"/>
      <c r="L36" s="36"/>
    </row>
    <row r="37" spans="1:12">
      <c r="A37" s="4">
        <v>36</v>
      </c>
      <c r="B37" s="27" t="s">
        <v>58</v>
      </c>
      <c r="C37" s="28" t="s">
        <v>21</v>
      </c>
      <c r="D37" s="29">
        <v>34</v>
      </c>
      <c r="E37" s="5" t="str">
        <f t="shared" ca="1" si="0"/>
        <v>Διεύθυνση Διοικητικής Οργάνωσης και Εποπτείας Νομικών Προσώπων</v>
      </c>
      <c r="F37" s="30" t="s">
        <v>10</v>
      </c>
      <c r="G37" s="29">
        <v>7</v>
      </c>
      <c r="H37" s="37">
        <v>1</v>
      </c>
      <c r="I37" s="41"/>
      <c r="J37" s="36"/>
      <c r="K37" s="36"/>
      <c r="L37" s="35"/>
    </row>
    <row r="38" spans="1:12">
      <c r="A38" s="4">
        <v>37</v>
      </c>
      <c r="B38" s="27" t="s">
        <v>59</v>
      </c>
      <c r="C38" s="28" t="s">
        <v>21</v>
      </c>
      <c r="D38" s="29">
        <v>34</v>
      </c>
      <c r="E38" s="5" t="str">
        <f t="shared" ca="1" si="0"/>
        <v>Διεύθυνση Διοικητικής Οργάνωσης και Εποπτείας Νομικών Προσώπων</v>
      </c>
      <c r="F38" s="30" t="s">
        <v>10</v>
      </c>
      <c r="G38" s="29">
        <v>34</v>
      </c>
      <c r="H38" s="37">
        <v>2</v>
      </c>
      <c r="I38" s="41"/>
      <c r="J38" s="36"/>
      <c r="K38" s="36"/>
      <c r="L38" s="35"/>
    </row>
    <row r="39" spans="1:12">
      <c r="A39" s="4">
        <v>38</v>
      </c>
      <c r="B39" s="31" t="s">
        <v>60</v>
      </c>
      <c r="C39" s="28" t="s">
        <v>56</v>
      </c>
      <c r="D39" s="29">
        <v>28</v>
      </c>
      <c r="E39" s="5" t="str">
        <f t="shared" ca="1" si="0"/>
        <v>Γενική Διεύθυνση Διοικητικών Υπηρεσιών και Ηλεκτρονικής Διακυβέρνησης</v>
      </c>
      <c r="F39" s="30" t="s">
        <v>10</v>
      </c>
      <c r="G39" s="29">
        <v>1</v>
      </c>
      <c r="H39" s="37">
        <v>0</v>
      </c>
      <c r="I39" s="41"/>
      <c r="J39" s="36"/>
      <c r="K39" s="36"/>
      <c r="L39" s="36"/>
    </row>
    <row r="40" spans="1:12">
      <c r="A40" s="4">
        <v>39</v>
      </c>
      <c r="B40" s="27" t="s">
        <v>61</v>
      </c>
      <c r="C40" s="28" t="s">
        <v>21</v>
      </c>
      <c r="D40" s="29">
        <v>38</v>
      </c>
      <c r="E40" s="5" t="str">
        <f t="shared" ca="1" si="0"/>
        <v>Διεύθυνση Νομοθετικής Πρωτοβουλίας και Διαχείρισης Παραβάσεων</v>
      </c>
      <c r="F40" s="30" t="s">
        <v>10</v>
      </c>
      <c r="G40" s="29">
        <v>6</v>
      </c>
      <c r="H40" s="37">
        <v>2</v>
      </c>
      <c r="I40" s="41"/>
      <c r="J40" s="36"/>
      <c r="K40" s="36"/>
      <c r="L40" s="35"/>
    </row>
    <row r="41" spans="1:12">
      <c r="A41" s="4">
        <v>40</v>
      </c>
      <c r="B41" s="27" t="s">
        <v>62</v>
      </c>
      <c r="C41" s="28" t="s">
        <v>21</v>
      </c>
      <c r="D41" s="29">
        <v>38</v>
      </c>
      <c r="E41" s="5" t="str">
        <f t="shared" ca="1" si="0"/>
        <v>Διεύθυνση Νομοθετικής Πρωτοβουλίας και Διαχείρισης Παραβάσεων</v>
      </c>
      <c r="F41" s="30" t="s">
        <v>10</v>
      </c>
      <c r="G41" s="29">
        <v>5</v>
      </c>
      <c r="H41" s="37">
        <v>1</v>
      </c>
      <c r="I41" s="41"/>
      <c r="J41" s="36"/>
      <c r="K41" s="36"/>
      <c r="L41" s="36"/>
    </row>
    <row r="42" spans="1:12">
      <c r="A42" s="4">
        <v>41</v>
      </c>
      <c r="B42" s="27" t="s">
        <v>63</v>
      </c>
      <c r="C42" s="28" t="s">
        <v>21</v>
      </c>
      <c r="D42" s="29">
        <v>38</v>
      </c>
      <c r="E42" s="5" t="str">
        <f t="shared" ca="1" si="0"/>
        <v>Διεύθυνση Νομοθετικής Πρωτοβουλίας και Διαχείρισης Παραβάσεων</v>
      </c>
      <c r="F42" s="30" t="s">
        <v>10</v>
      </c>
      <c r="G42" s="29">
        <v>5</v>
      </c>
      <c r="H42" s="37">
        <v>1</v>
      </c>
      <c r="I42" s="41"/>
      <c r="J42" s="36"/>
      <c r="K42" s="36"/>
      <c r="L42" s="35"/>
    </row>
    <row r="43" spans="1:12">
      <c r="A43" s="4">
        <v>42</v>
      </c>
      <c r="B43" s="31" t="s">
        <v>64</v>
      </c>
      <c r="C43" s="28" t="s">
        <v>56</v>
      </c>
      <c r="D43" s="29">
        <v>28</v>
      </c>
      <c r="E43" s="5" t="str">
        <f t="shared" ca="1" si="0"/>
        <v>Γενική Διεύθυνση Διοικητικών Υπηρεσιών και Ηλεκτρονικής Διακυβέρνησης</v>
      </c>
      <c r="F43" s="30" t="s">
        <v>10</v>
      </c>
      <c r="G43" s="29">
        <v>2</v>
      </c>
      <c r="H43" s="37">
        <v>0</v>
      </c>
      <c r="I43" s="41"/>
      <c r="J43" s="36"/>
      <c r="K43" s="36"/>
      <c r="L43" s="36"/>
    </row>
    <row r="44" spans="1:12">
      <c r="A44" s="4">
        <v>43</v>
      </c>
      <c r="B44" s="27" t="s">
        <v>65</v>
      </c>
      <c r="C44" s="28" t="s">
        <v>21</v>
      </c>
      <c r="D44" s="29">
        <v>42</v>
      </c>
      <c r="E44" s="5" t="str">
        <f t="shared" ca="1" si="0"/>
        <v>Διεύθυνση Ηλεκτρονικής Διακυβέρνησης</v>
      </c>
      <c r="F44" s="30" t="s">
        <v>10</v>
      </c>
      <c r="G44" s="29">
        <v>22</v>
      </c>
      <c r="H44" s="37">
        <v>6</v>
      </c>
      <c r="I44" s="41"/>
      <c r="J44" s="36"/>
      <c r="K44" s="36"/>
      <c r="L44" s="35"/>
    </row>
    <row r="45" spans="1:12">
      <c r="A45" s="4">
        <v>44</v>
      </c>
      <c r="B45" s="27" t="s">
        <v>66</v>
      </c>
      <c r="C45" s="28" t="s">
        <v>21</v>
      </c>
      <c r="D45" s="29">
        <v>42</v>
      </c>
      <c r="E45" s="5" t="str">
        <f t="shared" ca="1" si="0"/>
        <v>Διεύθυνση Ηλεκτρονικής Διακυβέρνησης</v>
      </c>
      <c r="F45" s="30" t="s">
        <v>10</v>
      </c>
      <c r="G45" s="29">
        <v>22</v>
      </c>
      <c r="H45" s="37">
        <v>5</v>
      </c>
      <c r="I45" s="41"/>
      <c r="J45" s="36"/>
      <c r="K45" s="36"/>
      <c r="L45" s="35"/>
    </row>
    <row r="46" spans="1:12">
      <c r="A46" s="4">
        <v>45</v>
      </c>
      <c r="B46" s="27" t="s">
        <v>67</v>
      </c>
      <c r="C46" s="28" t="s">
        <v>21</v>
      </c>
      <c r="D46" s="29">
        <v>42</v>
      </c>
      <c r="E46" s="5" t="str">
        <f t="shared" ca="1" si="0"/>
        <v>Διεύθυνση Ηλεκτρονικής Διακυβέρνησης</v>
      </c>
      <c r="F46" s="30" t="s">
        <v>10</v>
      </c>
      <c r="G46" s="29">
        <v>24</v>
      </c>
      <c r="H46" s="37">
        <v>3</v>
      </c>
      <c r="I46" s="41"/>
      <c r="J46" s="36"/>
      <c r="K46" s="36"/>
      <c r="L46" s="35"/>
    </row>
    <row r="47" spans="1:12">
      <c r="A47" s="4">
        <v>46</v>
      </c>
      <c r="B47" s="31" t="s">
        <v>68</v>
      </c>
      <c r="C47" s="28" t="s">
        <v>56</v>
      </c>
      <c r="D47" s="29">
        <v>28</v>
      </c>
      <c r="E47" s="5" t="str">
        <f t="shared" ca="1" si="0"/>
        <v>Γενική Διεύθυνση Διοικητικών Υπηρεσιών και Ηλεκτρονικής Διακυβέρνησης</v>
      </c>
      <c r="F47" s="30" t="s">
        <v>10</v>
      </c>
      <c r="G47" s="29">
        <v>2</v>
      </c>
      <c r="H47" s="37">
        <v>0</v>
      </c>
      <c r="I47" s="41"/>
      <c r="J47" s="36"/>
      <c r="K47" s="36"/>
      <c r="L47" s="36"/>
    </row>
    <row r="48" spans="1:12">
      <c r="A48" s="4">
        <v>47</v>
      </c>
      <c r="B48" s="27" t="s">
        <v>69</v>
      </c>
      <c r="C48" s="28" t="s">
        <v>21</v>
      </c>
      <c r="D48" s="29">
        <v>46</v>
      </c>
      <c r="E48" s="5" t="str">
        <f t="shared" ca="1" si="0"/>
        <v>Διεύθυνση Διαχείρισης Ακίνητης Περιουσίας</v>
      </c>
      <c r="F48" s="30" t="s">
        <v>10</v>
      </c>
      <c r="G48" s="29">
        <v>5</v>
      </c>
      <c r="H48" s="37">
        <v>1</v>
      </c>
      <c r="I48" s="41"/>
      <c r="J48" s="36"/>
      <c r="K48" s="36"/>
      <c r="L48" s="36"/>
    </row>
    <row r="49" spans="1:12">
      <c r="A49" s="4">
        <v>48</v>
      </c>
      <c r="B49" s="27" t="s">
        <v>70</v>
      </c>
      <c r="C49" s="28" t="s">
        <v>21</v>
      </c>
      <c r="D49" s="29">
        <v>46</v>
      </c>
      <c r="E49" s="5" t="str">
        <f t="shared" ca="1" si="0"/>
        <v>Διεύθυνση Διαχείρισης Ακίνητης Περιουσίας</v>
      </c>
      <c r="F49" s="30" t="s">
        <v>10</v>
      </c>
      <c r="G49" s="29">
        <v>6</v>
      </c>
      <c r="H49" s="37">
        <v>1</v>
      </c>
      <c r="I49" s="41"/>
      <c r="J49" s="36"/>
      <c r="K49" s="36"/>
      <c r="L49" s="35"/>
    </row>
    <row r="50" spans="1:12">
      <c r="A50" s="4">
        <v>49</v>
      </c>
      <c r="B50" s="27" t="s">
        <v>71</v>
      </c>
      <c r="C50" s="28" t="s">
        <v>21</v>
      </c>
      <c r="D50" s="29">
        <v>46</v>
      </c>
      <c r="E50" s="5" t="str">
        <f t="shared" ca="1" si="0"/>
        <v>Διεύθυνση Διαχείρισης Ακίνητης Περιουσίας</v>
      </c>
      <c r="F50" s="30" t="s">
        <v>10</v>
      </c>
      <c r="G50" s="29">
        <v>9</v>
      </c>
      <c r="H50" s="37">
        <v>2</v>
      </c>
      <c r="I50" s="41"/>
      <c r="J50" s="36"/>
      <c r="K50" s="36"/>
      <c r="L50" s="35"/>
    </row>
    <row r="51" spans="1:12">
      <c r="A51" s="4">
        <v>50</v>
      </c>
      <c r="B51" s="31" t="s">
        <v>72</v>
      </c>
      <c r="C51" s="28" t="s">
        <v>21</v>
      </c>
      <c r="D51" s="29">
        <v>28</v>
      </c>
      <c r="E51" s="5" t="str">
        <f t="shared" ca="1" si="0"/>
        <v>Γενική Διεύθυνση Διοικητικών Υπηρεσιών και Ηλεκτρονικής Διακυβέρνησης</v>
      </c>
      <c r="F51" s="30" t="s">
        <v>10</v>
      </c>
      <c r="G51" s="29">
        <v>4</v>
      </c>
      <c r="H51" s="37">
        <v>0</v>
      </c>
      <c r="I51" s="41"/>
      <c r="J51" s="36"/>
      <c r="K51" s="36"/>
      <c r="L51" s="35"/>
    </row>
    <row r="52" spans="1:12">
      <c r="A52" s="4">
        <v>51</v>
      </c>
      <c r="B52" s="32" t="s">
        <v>73</v>
      </c>
      <c r="C52" s="28" t="s">
        <v>49</v>
      </c>
      <c r="D52" s="29">
        <v>1</v>
      </c>
      <c r="E52" s="5" t="str">
        <f t="shared" ca="1" si="0"/>
        <v>Υπουργείο Αγροτικής Ανάπτυξης και Τροφίμων</v>
      </c>
      <c r="F52" s="30" t="s">
        <v>10</v>
      </c>
      <c r="G52" s="29">
        <v>1</v>
      </c>
      <c r="H52" s="37">
        <v>0</v>
      </c>
      <c r="I52" s="41"/>
      <c r="J52" s="36"/>
      <c r="K52" s="36"/>
      <c r="L52" s="36"/>
    </row>
    <row r="53" spans="1:12">
      <c r="A53" s="4">
        <v>52</v>
      </c>
      <c r="B53" s="31" t="s">
        <v>74</v>
      </c>
      <c r="C53" s="28" t="s">
        <v>56</v>
      </c>
      <c r="D53" s="29">
        <v>51</v>
      </c>
      <c r="E53" s="5" t="str">
        <f t="shared" ca="1" si="0"/>
        <v>Γενική Διεύθυνση Οικονομικών Υπηρεσιών</v>
      </c>
      <c r="F53" s="30" t="s">
        <v>10</v>
      </c>
      <c r="G53" s="29">
        <v>2</v>
      </c>
      <c r="H53" s="37">
        <v>0</v>
      </c>
      <c r="I53" s="41"/>
      <c r="J53" s="36"/>
      <c r="K53" s="36"/>
      <c r="L53" s="36"/>
    </row>
    <row r="54" spans="1:12" ht="25.5">
      <c r="A54" s="4">
        <v>53</v>
      </c>
      <c r="B54" s="27" t="s">
        <v>75</v>
      </c>
      <c r="C54" s="28" t="s">
        <v>21</v>
      </c>
      <c r="D54" s="29">
        <v>52</v>
      </c>
      <c r="E54" s="5" t="str">
        <f t="shared" ca="1" si="0"/>
        <v>Διεύθυνση Προϋπολογισμού και Δημοσιονομικών Αναφορών.</v>
      </c>
      <c r="F54" s="30" t="s">
        <v>10</v>
      </c>
      <c r="G54" s="29">
        <v>11</v>
      </c>
      <c r="H54" s="37">
        <v>2</v>
      </c>
      <c r="I54" s="41"/>
      <c r="J54" s="36"/>
      <c r="K54" s="36"/>
      <c r="L54" s="35"/>
    </row>
    <row r="55" spans="1:12">
      <c r="A55" s="4">
        <v>54</v>
      </c>
      <c r="B55" s="27" t="s">
        <v>76</v>
      </c>
      <c r="C55" s="28" t="s">
        <v>21</v>
      </c>
      <c r="D55" s="29">
        <v>52</v>
      </c>
      <c r="E55" s="5" t="str">
        <f t="shared" ca="1" si="0"/>
        <v>Διεύθυνση Προϋπολογισμού και Δημοσιονομικών Αναφορών.</v>
      </c>
      <c r="F55" s="30" t="s">
        <v>10</v>
      </c>
      <c r="G55" s="29">
        <v>6</v>
      </c>
      <c r="H55" s="37">
        <v>0</v>
      </c>
      <c r="I55" s="41"/>
      <c r="J55" s="36"/>
      <c r="K55" s="36"/>
      <c r="L55" s="35"/>
    </row>
    <row r="56" spans="1:12">
      <c r="A56" s="4">
        <v>55</v>
      </c>
      <c r="B56" s="27" t="s">
        <v>77</v>
      </c>
      <c r="C56" s="28" t="s">
        <v>21</v>
      </c>
      <c r="D56" s="29">
        <v>52</v>
      </c>
      <c r="E56" s="5" t="str">
        <f t="shared" ca="1" si="0"/>
        <v>Διεύθυνση Προϋπολογισμού και Δημοσιονομικών Αναφορών.</v>
      </c>
      <c r="F56" s="30" t="s">
        <v>10</v>
      </c>
      <c r="G56" s="29">
        <v>7</v>
      </c>
      <c r="H56" s="37">
        <v>2</v>
      </c>
      <c r="I56" s="41"/>
      <c r="J56" s="36"/>
      <c r="K56" s="36"/>
      <c r="L56" s="35"/>
    </row>
    <row r="57" spans="1:12">
      <c r="A57" s="4">
        <v>56</v>
      </c>
      <c r="B57" s="27" t="s">
        <v>78</v>
      </c>
      <c r="C57" s="28" t="s">
        <v>21</v>
      </c>
      <c r="D57" s="29">
        <v>52</v>
      </c>
      <c r="E57" s="5" t="str">
        <f t="shared" ca="1" si="0"/>
        <v>Διεύθυνση Προϋπολογισμού και Δημοσιονομικών Αναφορών.</v>
      </c>
      <c r="F57" s="30" t="s">
        <v>10</v>
      </c>
      <c r="G57" s="29">
        <v>2</v>
      </c>
      <c r="H57" s="37">
        <v>0</v>
      </c>
      <c r="I57" s="41"/>
      <c r="J57" s="36"/>
      <c r="K57" s="36"/>
      <c r="L57" s="36"/>
    </row>
    <row r="58" spans="1:12">
      <c r="A58" s="4">
        <v>57</v>
      </c>
      <c r="B58" s="31" t="s">
        <v>79</v>
      </c>
      <c r="C58" s="28" t="s">
        <v>56</v>
      </c>
      <c r="D58" s="29">
        <v>51</v>
      </c>
      <c r="E58" s="5" t="str">
        <f t="shared" ca="1" si="0"/>
        <v>Γενική Διεύθυνση Οικονομικών Υπηρεσιών</v>
      </c>
      <c r="F58" s="30" t="s">
        <v>10</v>
      </c>
      <c r="G58" s="29">
        <v>1</v>
      </c>
      <c r="H58" s="37">
        <v>0</v>
      </c>
      <c r="I58" s="41"/>
      <c r="J58" s="36"/>
      <c r="K58" s="36"/>
      <c r="L58" s="36"/>
    </row>
    <row r="59" spans="1:12">
      <c r="A59" s="4">
        <v>58</v>
      </c>
      <c r="B59" s="27" t="s">
        <v>80</v>
      </c>
      <c r="C59" s="28" t="s">
        <v>21</v>
      </c>
      <c r="D59" s="29">
        <v>57</v>
      </c>
      <c r="E59" s="5" t="str">
        <f t="shared" ca="1" si="0"/>
        <v>Διεύθυνση Προμηθειών, Διαχείρισης Υλικού και Υποδομών</v>
      </c>
      <c r="F59" s="30" t="s">
        <v>10</v>
      </c>
      <c r="G59" s="29">
        <v>16</v>
      </c>
      <c r="H59" s="37">
        <v>5</v>
      </c>
      <c r="I59" s="41"/>
      <c r="J59" s="36"/>
      <c r="K59" s="36"/>
      <c r="L59" s="35"/>
    </row>
    <row r="60" spans="1:12">
      <c r="A60" s="4">
        <v>59</v>
      </c>
      <c r="B60" s="27" t="s">
        <v>81</v>
      </c>
      <c r="C60" s="28" t="s">
        <v>21</v>
      </c>
      <c r="D60" s="29">
        <v>57</v>
      </c>
      <c r="E60" s="5" t="str">
        <f t="shared" ca="1" si="0"/>
        <v>Διεύθυνση Προμηθειών, Διαχείρισης Υλικού και Υποδομών</v>
      </c>
      <c r="F60" s="30" t="s">
        <v>10</v>
      </c>
      <c r="G60" s="29">
        <v>17</v>
      </c>
      <c r="H60" s="37">
        <v>4</v>
      </c>
      <c r="I60" s="41"/>
      <c r="J60" s="36"/>
      <c r="K60" s="36"/>
      <c r="L60" s="35"/>
    </row>
    <row r="61" spans="1:12">
      <c r="A61" s="4">
        <v>60</v>
      </c>
      <c r="B61" s="31" t="s">
        <v>82</v>
      </c>
      <c r="C61" s="28" t="s">
        <v>56</v>
      </c>
      <c r="D61" s="29">
        <v>51</v>
      </c>
      <c r="E61" s="5" t="str">
        <f t="shared" ca="1" si="0"/>
        <v>Γενική Διεύθυνση Οικονομικών Υπηρεσιών</v>
      </c>
      <c r="F61" s="30" t="s">
        <v>10</v>
      </c>
      <c r="G61" s="29">
        <v>1</v>
      </c>
      <c r="H61" s="37">
        <v>0</v>
      </c>
      <c r="I61" s="41"/>
      <c r="J61" s="36"/>
      <c r="K61" s="36"/>
      <c r="L61" s="36"/>
    </row>
    <row r="62" spans="1:12">
      <c r="A62" s="4">
        <v>61</v>
      </c>
      <c r="B62" s="27" t="s">
        <v>83</v>
      </c>
      <c r="C62" s="28" t="s">
        <v>21</v>
      </c>
      <c r="D62" s="29">
        <v>60</v>
      </c>
      <c r="E62" s="5" t="str">
        <f t="shared" ca="1" si="0"/>
        <v>Διεύθυνση Οικονομικής Διαχείρισης</v>
      </c>
      <c r="F62" s="30" t="s">
        <v>10</v>
      </c>
      <c r="G62" s="29">
        <v>13</v>
      </c>
      <c r="H62" s="37">
        <v>4</v>
      </c>
      <c r="I62" s="41"/>
      <c r="J62" s="36"/>
      <c r="K62" s="36"/>
      <c r="L62" s="35"/>
    </row>
    <row r="63" spans="1:12">
      <c r="A63" s="4">
        <v>62</v>
      </c>
      <c r="B63" s="27" t="s">
        <v>84</v>
      </c>
      <c r="C63" s="28" t="s">
        <v>21</v>
      </c>
      <c r="D63" s="29">
        <v>60</v>
      </c>
      <c r="E63" s="5" t="str">
        <f t="shared" ca="1" si="0"/>
        <v>Διεύθυνση Οικονομικής Διαχείρισης</v>
      </c>
      <c r="F63" s="30" t="s">
        <v>10</v>
      </c>
      <c r="G63" s="29">
        <v>17</v>
      </c>
      <c r="H63" s="37">
        <v>5</v>
      </c>
      <c r="I63" s="41"/>
      <c r="J63" s="36"/>
      <c r="K63" s="36"/>
      <c r="L63" s="35"/>
    </row>
    <row r="64" spans="1:12">
      <c r="A64" s="4">
        <v>63</v>
      </c>
      <c r="B64" s="27" t="s">
        <v>85</v>
      </c>
      <c r="C64" s="28" t="s">
        <v>21</v>
      </c>
      <c r="D64" s="29">
        <v>60</v>
      </c>
      <c r="E64" s="5" t="str">
        <f t="shared" ca="1" si="0"/>
        <v>Διεύθυνση Οικονομικής Διαχείρισης</v>
      </c>
      <c r="F64" s="30" t="s">
        <v>10</v>
      </c>
      <c r="G64" s="29">
        <v>14</v>
      </c>
      <c r="H64" s="37">
        <v>2</v>
      </c>
      <c r="I64" s="41"/>
      <c r="J64" s="36"/>
      <c r="K64" s="36"/>
      <c r="L64" s="35"/>
    </row>
    <row r="65" spans="1:12">
      <c r="A65" s="4">
        <v>64</v>
      </c>
      <c r="B65" s="31" t="s">
        <v>86</v>
      </c>
      <c r="C65" s="28" t="s">
        <v>21</v>
      </c>
      <c r="D65" s="29">
        <v>51</v>
      </c>
      <c r="E65" s="5" t="str">
        <f t="shared" ca="1" si="0"/>
        <v>Γενική Διεύθυνση Οικονομικών Υπηρεσιών</v>
      </c>
      <c r="F65" s="30" t="s">
        <v>10</v>
      </c>
      <c r="G65" s="29">
        <v>5</v>
      </c>
      <c r="H65" s="37">
        <v>0</v>
      </c>
      <c r="I65" s="41"/>
      <c r="J65" s="36"/>
      <c r="K65" s="36"/>
      <c r="L65" s="35"/>
    </row>
    <row r="66" spans="1:12">
      <c r="A66" s="4">
        <v>65</v>
      </c>
      <c r="B66" s="32" t="s">
        <v>87</v>
      </c>
      <c r="C66" s="28" t="s">
        <v>49</v>
      </c>
      <c r="D66" s="29">
        <v>1</v>
      </c>
      <c r="E66" s="5" t="str">
        <f t="shared" ca="1" si="0"/>
        <v>Υπουργείο Αγροτικής Ανάπτυξης και Τροφίμων</v>
      </c>
      <c r="F66" s="30" t="s">
        <v>10</v>
      </c>
      <c r="G66" s="29">
        <v>3</v>
      </c>
      <c r="H66" s="37">
        <v>1</v>
      </c>
      <c r="I66" s="41"/>
      <c r="J66" s="36"/>
      <c r="K66" s="36"/>
      <c r="L66" s="35"/>
    </row>
    <row r="67" spans="1:12" ht="25.5">
      <c r="A67" s="4">
        <v>66</v>
      </c>
      <c r="B67" s="31" t="s">
        <v>88</v>
      </c>
      <c r="C67" s="28" t="s">
        <v>56</v>
      </c>
      <c r="D67" s="29">
        <v>65</v>
      </c>
      <c r="E67" s="5" t="str">
        <f t="shared" ref="E67:E130" ca="1" si="1">IF(INDIRECT(ADDRESS(ROW(E67),4,1,0),FALSE)&lt;&gt;"",IF(VLOOKUP(INDIRECT(ADDRESS(ROW(E67),4,1,0),FALSE),A:B,2,FALSE)&lt;&gt;0,VLOOKUP(INDIRECT(ADDRESS(ROW(E67),4,1,0),FALSE),A:B,2,FALSE),"[Σφάλμα: Μη έγκυρη τιμή ΑΑ Προϊστ]"),"")</f>
        <v>Γενική Διεύθυνση Γεωργίας</v>
      </c>
      <c r="F67" s="30" t="s">
        <v>10</v>
      </c>
      <c r="G67" s="29">
        <v>2</v>
      </c>
      <c r="H67" s="37">
        <v>0</v>
      </c>
      <c r="I67" s="41"/>
      <c r="J67" s="36"/>
      <c r="K67" s="36"/>
      <c r="L67" s="36"/>
    </row>
    <row r="68" spans="1:12" ht="25.5">
      <c r="A68" s="4">
        <v>67</v>
      </c>
      <c r="B68" s="27" t="s">
        <v>89</v>
      </c>
      <c r="C68" s="28" t="s">
        <v>21</v>
      </c>
      <c r="D68" s="29">
        <v>66</v>
      </c>
      <c r="E68" s="5" t="str">
        <f t="shared" ca="1" si="1"/>
        <v>Διεύθυνση Πολλαπλασιαστικού Υλικού Καλλιεργούμενων Φυτικών Ειδών και Φυτογενετικών Πόρων</v>
      </c>
      <c r="F68" s="30" t="s">
        <v>10</v>
      </c>
      <c r="G68" s="29">
        <v>7</v>
      </c>
      <c r="H68" s="37">
        <v>2</v>
      </c>
      <c r="I68" s="41"/>
      <c r="J68" s="36"/>
      <c r="K68" s="36"/>
      <c r="L68" s="35"/>
    </row>
    <row r="69" spans="1:12">
      <c r="A69" s="4">
        <v>68</v>
      </c>
      <c r="B69" s="27" t="s">
        <v>90</v>
      </c>
      <c r="C69" s="28" t="s">
        <v>21</v>
      </c>
      <c r="D69" s="29">
        <v>66</v>
      </c>
      <c r="E69" s="5" t="str">
        <f t="shared" ca="1" si="1"/>
        <v>Διεύθυνση Πολλαπλασιαστικού Υλικού Καλλιεργούμενων Φυτικών Ειδών και Φυτογενετικών Πόρων</v>
      </c>
      <c r="F69" s="30" t="s">
        <v>10</v>
      </c>
      <c r="G69" s="29">
        <v>4</v>
      </c>
      <c r="H69" s="37">
        <v>1</v>
      </c>
      <c r="I69" s="41"/>
      <c r="J69" s="36"/>
      <c r="K69" s="36"/>
      <c r="L69" s="36"/>
    </row>
    <row r="70" spans="1:12">
      <c r="A70" s="4">
        <v>69</v>
      </c>
      <c r="B70" s="27" t="s">
        <v>91</v>
      </c>
      <c r="C70" s="28" t="s">
        <v>21</v>
      </c>
      <c r="D70" s="29">
        <v>66</v>
      </c>
      <c r="E70" s="5" t="str">
        <f t="shared" ca="1" si="1"/>
        <v>Διεύθυνση Πολλαπλασιαστικού Υλικού Καλλιεργούμενων Φυτικών Ειδών και Φυτογενετικών Πόρων</v>
      </c>
      <c r="F70" s="30" t="s">
        <v>10</v>
      </c>
      <c r="G70" s="29">
        <v>7</v>
      </c>
      <c r="H70" s="37">
        <v>1</v>
      </c>
      <c r="I70" s="41"/>
      <c r="J70" s="36"/>
      <c r="K70" s="36"/>
      <c r="L70" s="35"/>
    </row>
    <row r="71" spans="1:12">
      <c r="A71" s="4">
        <v>70</v>
      </c>
      <c r="B71" s="27" t="s">
        <v>92</v>
      </c>
      <c r="C71" s="28" t="s">
        <v>21</v>
      </c>
      <c r="D71" s="29">
        <v>66</v>
      </c>
      <c r="E71" s="5" t="str">
        <f t="shared" ca="1" si="1"/>
        <v>Διεύθυνση Πολλαπλασιαστικού Υλικού Καλλιεργούμενων Φυτικών Ειδών και Φυτογενετικών Πόρων</v>
      </c>
      <c r="F71" s="30" t="s">
        <v>93</v>
      </c>
      <c r="G71" s="29">
        <v>21</v>
      </c>
      <c r="H71" s="37">
        <v>1</v>
      </c>
      <c r="I71" s="41"/>
      <c r="J71" s="36"/>
      <c r="K71" s="36"/>
      <c r="L71" s="35"/>
    </row>
    <row r="72" spans="1:12">
      <c r="A72" s="4">
        <v>71</v>
      </c>
      <c r="B72" s="27" t="s">
        <v>94</v>
      </c>
      <c r="C72" s="28" t="s">
        <v>21</v>
      </c>
      <c r="D72" s="29">
        <v>66</v>
      </c>
      <c r="E72" s="5" t="str">
        <f t="shared" ca="1" si="1"/>
        <v>Διεύθυνση Πολλαπλασιαστικού Υλικού Καλλιεργούμενων Φυτικών Ειδών και Φυτογενετικών Πόρων</v>
      </c>
      <c r="F72" s="30" t="s">
        <v>95</v>
      </c>
      <c r="G72" s="29">
        <v>14</v>
      </c>
      <c r="H72" s="37">
        <v>1</v>
      </c>
      <c r="I72" s="41"/>
      <c r="J72" s="36"/>
      <c r="K72" s="36"/>
      <c r="L72" s="35"/>
    </row>
    <row r="73" spans="1:12">
      <c r="A73" s="4">
        <v>72</v>
      </c>
      <c r="B73" s="31" t="s">
        <v>96</v>
      </c>
      <c r="C73" s="28" t="s">
        <v>56</v>
      </c>
      <c r="D73" s="29">
        <v>65</v>
      </c>
      <c r="E73" s="5" t="str">
        <f t="shared" ca="1" si="1"/>
        <v>Γενική Διεύθυνση Γεωργίας</v>
      </c>
      <c r="F73" s="30" t="s">
        <v>10</v>
      </c>
      <c r="G73" s="29">
        <v>3</v>
      </c>
      <c r="H73" s="37">
        <v>1</v>
      </c>
      <c r="I73" s="41"/>
      <c r="J73" s="36"/>
      <c r="K73" s="36"/>
      <c r="L73" s="36"/>
    </row>
    <row r="74" spans="1:12">
      <c r="A74" s="4">
        <v>73</v>
      </c>
      <c r="B74" s="27" t="s">
        <v>97</v>
      </c>
      <c r="C74" s="28" t="s">
        <v>21</v>
      </c>
      <c r="D74" s="29">
        <v>72</v>
      </c>
      <c r="E74" s="5" t="str">
        <f t="shared" ca="1" si="1"/>
        <v>Διεύθυνση Συστημάτων Καλλιέργειας και Προϊόντων Φυτικής Παραγωγής</v>
      </c>
      <c r="F74" s="30" t="s">
        <v>10</v>
      </c>
      <c r="G74" s="29">
        <v>9</v>
      </c>
      <c r="H74" s="37">
        <v>2</v>
      </c>
      <c r="I74" s="41"/>
      <c r="J74" s="36"/>
      <c r="K74" s="36"/>
      <c r="L74" s="36"/>
    </row>
    <row r="75" spans="1:12" ht="25.5">
      <c r="A75" s="4">
        <v>74</v>
      </c>
      <c r="B75" s="27" t="s">
        <v>98</v>
      </c>
      <c r="C75" s="28" t="s">
        <v>21</v>
      </c>
      <c r="D75" s="29">
        <v>72</v>
      </c>
      <c r="E75" s="5" t="str">
        <f t="shared" ca="1" si="1"/>
        <v>Διεύθυνση Συστημάτων Καλλιέργειας και Προϊόντων Φυτικής Παραγωγής</v>
      </c>
      <c r="F75" s="30" t="s">
        <v>10</v>
      </c>
      <c r="G75" s="29">
        <v>6</v>
      </c>
      <c r="H75" s="37">
        <v>0</v>
      </c>
      <c r="I75" s="41"/>
      <c r="J75" s="36"/>
      <c r="K75" s="36"/>
      <c r="L75" s="36"/>
    </row>
    <row r="76" spans="1:12">
      <c r="A76" s="4">
        <v>75</v>
      </c>
      <c r="B76" s="27" t="s">
        <v>99</v>
      </c>
      <c r="C76" s="28" t="s">
        <v>21</v>
      </c>
      <c r="D76" s="29">
        <v>72</v>
      </c>
      <c r="E76" s="5" t="str">
        <f t="shared" ca="1" si="1"/>
        <v>Διεύθυνση Συστημάτων Καλλιέργειας και Προϊόντων Φυτικής Παραγωγής</v>
      </c>
      <c r="F76" s="30" t="s">
        <v>10</v>
      </c>
      <c r="G76" s="29">
        <v>4</v>
      </c>
      <c r="H76" s="37">
        <v>0</v>
      </c>
      <c r="I76" s="41"/>
      <c r="J76" s="36"/>
      <c r="K76" s="36"/>
      <c r="L76" s="36"/>
    </row>
    <row r="77" spans="1:12" ht="25.5">
      <c r="A77" s="4">
        <v>76</v>
      </c>
      <c r="B77" s="27" t="s">
        <v>100</v>
      </c>
      <c r="C77" s="28" t="s">
        <v>21</v>
      </c>
      <c r="D77" s="29">
        <v>72</v>
      </c>
      <c r="E77" s="5" t="str">
        <f t="shared" ca="1" si="1"/>
        <v>Διεύθυνση Συστημάτων Καλλιέργειας και Προϊόντων Φυτικής Παραγωγής</v>
      </c>
      <c r="F77" s="30" t="s">
        <v>10</v>
      </c>
      <c r="G77" s="29">
        <v>4</v>
      </c>
      <c r="H77" s="37">
        <v>1</v>
      </c>
      <c r="I77" s="41"/>
      <c r="J77" s="36"/>
      <c r="K77" s="36"/>
      <c r="L77" s="36"/>
    </row>
    <row r="78" spans="1:12">
      <c r="A78" s="4">
        <v>77</v>
      </c>
      <c r="B78" s="27" t="s">
        <v>101</v>
      </c>
      <c r="C78" s="28" t="s">
        <v>21</v>
      </c>
      <c r="D78" s="29">
        <v>72</v>
      </c>
      <c r="E78" s="5" t="str">
        <f t="shared" ca="1" si="1"/>
        <v>Διεύθυνση Συστημάτων Καλλιέργειας και Προϊόντων Φυτικής Παραγωγής</v>
      </c>
      <c r="F78" s="30" t="s">
        <v>102</v>
      </c>
      <c r="G78" s="29">
        <v>9</v>
      </c>
      <c r="H78" s="37">
        <v>0</v>
      </c>
      <c r="I78" s="41"/>
      <c r="J78" s="36"/>
      <c r="K78" s="36"/>
      <c r="L78" s="35"/>
    </row>
    <row r="79" spans="1:12">
      <c r="A79" s="4">
        <v>78</v>
      </c>
      <c r="B79" s="31" t="s">
        <v>103</v>
      </c>
      <c r="C79" s="28" t="s">
        <v>56</v>
      </c>
      <c r="D79" s="29">
        <v>65</v>
      </c>
      <c r="E79" s="5" t="str">
        <f t="shared" ca="1" si="1"/>
        <v>Γενική Διεύθυνση Γεωργίας</v>
      </c>
      <c r="F79" s="30" t="s">
        <v>104</v>
      </c>
      <c r="G79" s="29">
        <v>3</v>
      </c>
      <c r="H79" s="37">
        <v>0</v>
      </c>
      <c r="I79" s="41"/>
      <c r="J79" s="36"/>
      <c r="K79" s="36"/>
      <c r="L79" s="35"/>
    </row>
    <row r="80" spans="1:12">
      <c r="A80" s="4">
        <v>79</v>
      </c>
      <c r="B80" s="27" t="s">
        <v>105</v>
      </c>
      <c r="C80" s="28" t="s">
        <v>21</v>
      </c>
      <c r="D80" s="29">
        <v>78</v>
      </c>
      <c r="E80" s="5" t="str">
        <f t="shared" ca="1" si="1"/>
        <v>Διεύθυνση Προστασίας Φυτικής Παραγωγής</v>
      </c>
      <c r="F80" s="30" t="s">
        <v>104</v>
      </c>
      <c r="G80" s="29">
        <v>15</v>
      </c>
      <c r="H80" s="37">
        <v>3</v>
      </c>
      <c r="I80" s="41"/>
      <c r="J80" s="36"/>
      <c r="K80" s="36"/>
      <c r="L80" s="35"/>
    </row>
    <row r="81" spans="1:12">
      <c r="A81" s="4">
        <v>80</v>
      </c>
      <c r="B81" s="27" t="s">
        <v>106</v>
      </c>
      <c r="C81" s="28" t="s">
        <v>21</v>
      </c>
      <c r="D81" s="29">
        <v>78</v>
      </c>
      <c r="E81" s="5" t="str">
        <f t="shared" ca="1" si="1"/>
        <v>Διεύθυνση Προστασίας Φυτικής Παραγωγής</v>
      </c>
      <c r="F81" s="30" t="s">
        <v>104</v>
      </c>
      <c r="G81" s="29">
        <v>7</v>
      </c>
      <c r="H81" s="37">
        <v>2</v>
      </c>
      <c r="I81" s="41"/>
      <c r="J81" s="36"/>
      <c r="K81" s="36"/>
      <c r="L81" s="35"/>
    </row>
    <row r="82" spans="1:12">
      <c r="A82" s="4">
        <v>81</v>
      </c>
      <c r="B82" s="27" t="s">
        <v>107</v>
      </c>
      <c r="C82" s="28" t="s">
        <v>21</v>
      </c>
      <c r="D82" s="29">
        <v>78</v>
      </c>
      <c r="E82" s="5" t="str">
        <f t="shared" ca="1" si="1"/>
        <v>Διεύθυνση Προστασίας Φυτικής Παραγωγής</v>
      </c>
      <c r="F82" s="30" t="s">
        <v>104</v>
      </c>
      <c r="G82" s="29">
        <v>8</v>
      </c>
      <c r="H82" s="37">
        <v>2</v>
      </c>
      <c r="I82" s="41"/>
      <c r="J82" s="36"/>
      <c r="K82" s="36"/>
      <c r="L82" s="36"/>
    </row>
    <row r="83" spans="1:12">
      <c r="A83" s="4">
        <v>82</v>
      </c>
      <c r="B83" s="27" t="s">
        <v>108</v>
      </c>
      <c r="C83" s="28" t="s">
        <v>21</v>
      </c>
      <c r="D83" s="29">
        <v>78</v>
      </c>
      <c r="E83" s="5" t="str">
        <f t="shared" ca="1" si="1"/>
        <v>Διεύθυνση Προστασίας Φυτικής Παραγωγής</v>
      </c>
      <c r="F83" s="30" t="s">
        <v>104</v>
      </c>
      <c r="G83" s="29">
        <v>9</v>
      </c>
      <c r="H83" s="37">
        <v>3</v>
      </c>
      <c r="I83" s="41"/>
      <c r="J83" s="36"/>
      <c r="K83" s="36"/>
      <c r="L83" s="36"/>
    </row>
    <row r="84" spans="1:12">
      <c r="A84" s="4">
        <v>83</v>
      </c>
      <c r="B84" s="31" t="s">
        <v>109</v>
      </c>
      <c r="C84" s="28" t="s">
        <v>56</v>
      </c>
      <c r="D84" s="29">
        <v>65</v>
      </c>
      <c r="E84" s="5" t="str">
        <f t="shared" ca="1" si="1"/>
        <v>Γενική Διεύθυνση Γεωργίας</v>
      </c>
      <c r="F84" s="30" t="s">
        <v>10</v>
      </c>
      <c r="G84" s="29">
        <v>3</v>
      </c>
      <c r="H84" s="37">
        <v>0</v>
      </c>
      <c r="I84" s="41"/>
      <c r="J84" s="36"/>
      <c r="K84" s="36"/>
      <c r="L84" s="35"/>
    </row>
    <row r="85" spans="1:12">
      <c r="A85" s="4">
        <v>84</v>
      </c>
      <c r="B85" s="27" t="s">
        <v>110</v>
      </c>
      <c r="C85" s="28" t="s">
        <v>21</v>
      </c>
      <c r="D85" s="29">
        <v>83</v>
      </c>
      <c r="E85" s="5" t="str">
        <f t="shared" ca="1" si="1"/>
        <v xml:space="preserve">Διεύθυνση Ζωικών Γενετικών Πόρων και Κτηνοτροφικών Εγκαταστάσεων </v>
      </c>
      <c r="F85" s="30" t="s">
        <v>10</v>
      </c>
      <c r="G85" s="29">
        <v>4</v>
      </c>
      <c r="H85" s="37">
        <v>1</v>
      </c>
      <c r="I85" s="41"/>
      <c r="J85" s="36"/>
      <c r="K85" s="36"/>
      <c r="L85" s="36"/>
    </row>
    <row r="86" spans="1:12">
      <c r="A86" s="4">
        <v>85</v>
      </c>
      <c r="B86" s="27" t="s">
        <v>111</v>
      </c>
      <c r="C86" s="28" t="s">
        <v>21</v>
      </c>
      <c r="D86" s="29">
        <v>83</v>
      </c>
      <c r="E86" s="5" t="str">
        <f t="shared" ca="1" si="1"/>
        <v xml:space="preserve">Διεύθυνση Ζωικών Γενετικών Πόρων και Κτηνοτροφικών Εγκαταστάσεων </v>
      </c>
      <c r="F86" s="30" t="s">
        <v>10</v>
      </c>
      <c r="G86" s="29">
        <v>3</v>
      </c>
      <c r="H86" s="37">
        <v>1</v>
      </c>
      <c r="I86" s="41"/>
      <c r="J86" s="36"/>
      <c r="K86" s="36"/>
      <c r="L86" s="36"/>
    </row>
    <row r="87" spans="1:12">
      <c r="A87" s="4">
        <v>86</v>
      </c>
      <c r="B87" s="27" t="s">
        <v>112</v>
      </c>
      <c r="C87" s="28" t="s">
        <v>21</v>
      </c>
      <c r="D87" s="29">
        <v>83</v>
      </c>
      <c r="E87" s="5" t="str">
        <f t="shared" ca="1" si="1"/>
        <v xml:space="preserve">Διεύθυνση Ζωικών Γενετικών Πόρων και Κτηνοτροφικών Εγκαταστάσεων </v>
      </c>
      <c r="F87" s="30" t="s">
        <v>10</v>
      </c>
      <c r="G87" s="29">
        <v>4</v>
      </c>
      <c r="H87" s="37">
        <v>1</v>
      </c>
      <c r="I87" s="41"/>
      <c r="J87" s="36"/>
      <c r="K87" s="36"/>
      <c r="L87" s="36"/>
    </row>
    <row r="88" spans="1:12">
      <c r="A88" s="4">
        <v>87</v>
      </c>
      <c r="B88" s="27" t="s">
        <v>113</v>
      </c>
      <c r="C88" s="28" t="s">
        <v>21</v>
      </c>
      <c r="D88" s="29">
        <v>83</v>
      </c>
      <c r="E88" s="5" t="str">
        <f t="shared" ca="1" si="1"/>
        <v xml:space="preserve">Διεύθυνση Ζωικών Γενετικών Πόρων και Κτηνοτροφικών Εγκαταστάσεων </v>
      </c>
      <c r="F88" s="30" t="s">
        <v>10</v>
      </c>
      <c r="G88" s="29">
        <v>6</v>
      </c>
      <c r="H88" s="37">
        <v>0</v>
      </c>
      <c r="I88" s="41"/>
      <c r="J88" s="36"/>
      <c r="K88" s="36"/>
      <c r="L88" s="35"/>
    </row>
    <row r="89" spans="1:12">
      <c r="A89" s="4">
        <v>88</v>
      </c>
      <c r="B89" s="27" t="s">
        <v>114</v>
      </c>
      <c r="C89" s="28" t="s">
        <v>21</v>
      </c>
      <c r="D89" s="29">
        <v>83</v>
      </c>
      <c r="E89" s="5" t="str">
        <f t="shared" ca="1" si="1"/>
        <v xml:space="preserve">Διεύθυνση Ζωικών Γενετικών Πόρων και Κτηνοτροφικών Εγκαταστάσεων </v>
      </c>
      <c r="F89" s="30" t="s">
        <v>115</v>
      </c>
      <c r="G89" s="29">
        <v>11</v>
      </c>
      <c r="H89" s="37">
        <v>0</v>
      </c>
      <c r="I89" s="41"/>
      <c r="J89" s="36"/>
      <c r="K89" s="36"/>
      <c r="L89" s="35"/>
    </row>
    <row r="90" spans="1:12">
      <c r="A90" s="4">
        <v>89</v>
      </c>
      <c r="B90" s="27" t="s">
        <v>116</v>
      </c>
      <c r="C90" s="28" t="s">
        <v>21</v>
      </c>
      <c r="D90" s="29">
        <v>83</v>
      </c>
      <c r="E90" s="5" t="str">
        <f t="shared" ca="1" si="1"/>
        <v xml:space="preserve">Διεύθυνση Ζωικών Γενετικών Πόρων και Κτηνοτροφικών Εγκαταστάσεων </v>
      </c>
      <c r="F90" s="30" t="s">
        <v>117</v>
      </c>
      <c r="G90" s="29">
        <v>10</v>
      </c>
      <c r="H90" s="37">
        <v>0</v>
      </c>
      <c r="I90" s="41"/>
      <c r="J90" s="36"/>
      <c r="K90" s="36"/>
      <c r="L90" s="35"/>
    </row>
    <row r="91" spans="1:12">
      <c r="A91" s="4">
        <v>90</v>
      </c>
      <c r="B91" s="27" t="s">
        <v>118</v>
      </c>
      <c r="C91" s="28" t="s">
        <v>21</v>
      </c>
      <c r="D91" s="29">
        <v>83</v>
      </c>
      <c r="E91" s="5" t="str">
        <f t="shared" ca="1" si="1"/>
        <v xml:space="preserve">Διεύθυνση Ζωικών Γενετικών Πόρων και Κτηνοτροφικών Εγκαταστάσεων </v>
      </c>
      <c r="F91" s="30" t="s">
        <v>34</v>
      </c>
      <c r="G91" s="29">
        <v>10</v>
      </c>
      <c r="H91" s="37">
        <v>0</v>
      </c>
      <c r="I91" s="41"/>
      <c r="J91" s="36"/>
      <c r="K91" s="36"/>
      <c r="L91" s="35"/>
    </row>
    <row r="92" spans="1:12">
      <c r="A92" s="4">
        <v>91</v>
      </c>
      <c r="B92" s="27" t="s">
        <v>119</v>
      </c>
      <c r="C92" s="28" t="s">
        <v>21</v>
      </c>
      <c r="D92" s="29">
        <v>83</v>
      </c>
      <c r="E92" s="5" t="str">
        <f t="shared" ca="1" si="1"/>
        <v xml:space="preserve">Διεύθυνση Ζωικών Γενετικών Πόρων και Κτηνοτροφικών Εγκαταστάσεων </v>
      </c>
      <c r="F92" s="30" t="s">
        <v>120</v>
      </c>
      <c r="G92" s="29">
        <v>6</v>
      </c>
      <c r="H92" s="37">
        <v>0</v>
      </c>
      <c r="I92" s="41"/>
      <c r="J92" s="36"/>
      <c r="K92" s="36"/>
      <c r="L92" s="35"/>
    </row>
    <row r="93" spans="1:12">
      <c r="A93" s="4">
        <v>92</v>
      </c>
      <c r="B93" s="31" t="s">
        <v>121</v>
      </c>
      <c r="C93" s="28" t="s">
        <v>56</v>
      </c>
      <c r="D93" s="29">
        <v>65</v>
      </c>
      <c r="E93" s="5" t="str">
        <f t="shared" ca="1" si="1"/>
        <v>Γενική Διεύθυνση Γεωργίας</v>
      </c>
      <c r="F93" s="30" t="s">
        <v>10</v>
      </c>
      <c r="G93" s="29">
        <v>3</v>
      </c>
      <c r="H93" s="37">
        <v>1</v>
      </c>
      <c r="I93" s="41"/>
      <c r="J93" s="36"/>
      <c r="K93" s="36"/>
      <c r="L93" s="36"/>
    </row>
    <row r="94" spans="1:12">
      <c r="A94" s="4">
        <v>93</v>
      </c>
      <c r="B94" s="27" t="s">
        <v>122</v>
      </c>
      <c r="C94" s="28" t="s">
        <v>21</v>
      </c>
      <c r="D94" s="29">
        <v>92</v>
      </c>
      <c r="E94" s="5" t="str">
        <f t="shared" ca="1" si="1"/>
        <v>Διεύθυνση Συστημάτων Εκτροφής Ζώων</v>
      </c>
      <c r="F94" s="30" t="s">
        <v>10</v>
      </c>
      <c r="G94" s="29">
        <v>4</v>
      </c>
      <c r="H94" s="37">
        <v>1</v>
      </c>
      <c r="I94" s="41"/>
      <c r="J94" s="36"/>
      <c r="K94" s="36"/>
      <c r="L94" s="36"/>
    </row>
    <row r="95" spans="1:12">
      <c r="A95" s="4">
        <v>94</v>
      </c>
      <c r="B95" s="27" t="s">
        <v>123</v>
      </c>
      <c r="C95" s="28" t="s">
        <v>21</v>
      </c>
      <c r="D95" s="29">
        <v>92</v>
      </c>
      <c r="E95" s="5" t="str">
        <f t="shared" ca="1" si="1"/>
        <v>Διεύθυνση Συστημάτων Εκτροφής Ζώων</v>
      </c>
      <c r="F95" s="30" t="s">
        <v>10</v>
      </c>
      <c r="G95" s="29">
        <v>2</v>
      </c>
      <c r="H95" s="37">
        <v>0</v>
      </c>
      <c r="I95" s="41"/>
      <c r="J95" s="36"/>
      <c r="K95" s="36"/>
      <c r="L95" s="36"/>
    </row>
    <row r="96" spans="1:12">
      <c r="A96" s="4">
        <v>95</v>
      </c>
      <c r="B96" s="27" t="s">
        <v>124</v>
      </c>
      <c r="C96" s="28" t="s">
        <v>21</v>
      </c>
      <c r="D96" s="29">
        <v>92</v>
      </c>
      <c r="E96" s="5" t="str">
        <f t="shared" ca="1" si="1"/>
        <v>Διεύθυνση Συστημάτων Εκτροφής Ζώων</v>
      </c>
      <c r="F96" s="30" t="s">
        <v>10</v>
      </c>
      <c r="G96" s="29">
        <v>3</v>
      </c>
      <c r="H96" s="37">
        <v>0</v>
      </c>
      <c r="I96" s="41"/>
      <c r="J96" s="36"/>
      <c r="K96" s="36"/>
      <c r="L96" s="36"/>
    </row>
    <row r="97" spans="1:12">
      <c r="A97" s="4">
        <v>96</v>
      </c>
      <c r="B97" s="27" t="s">
        <v>125</v>
      </c>
      <c r="C97" s="28" t="s">
        <v>21</v>
      </c>
      <c r="D97" s="29">
        <v>92</v>
      </c>
      <c r="E97" s="5" t="str">
        <f t="shared" ca="1" si="1"/>
        <v>Διεύθυνση Συστημάτων Εκτροφής Ζώων</v>
      </c>
      <c r="F97" s="30" t="s">
        <v>10</v>
      </c>
      <c r="G97" s="29">
        <v>3</v>
      </c>
      <c r="H97" s="37">
        <v>1</v>
      </c>
      <c r="I97" s="41"/>
      <c r="J97" s="36"/>
      <c r="K97" s="36"/>
      <c r="L97" s="36"/>
    </row>
    <row r="98" spans="1:12">
      <c r="A98" s="4">
        <v>97</v>
      </c>
      <c r="B98" s="31" t="s">
        <v>126</v>
      </c>
      <c r="C98" s="28" t="s">
        <v>56</v>
      </c>
      <c r="D98" s="29">
        <v>65</v>
      </c>
      <c r="E98" s="5" t="str">
        <f t="shared" ca="1" si="1"/>
        <v>Γενική Διεύθυνση Γεωργίας</v>
      </c>
      <c r="F98" s="30" t="s">
        <v>10</v>
      </c>
      <c r="G98" s="29">
        <v>2</v>
      </c>
      <c r="H98" s="37">
        <v>0</v>
      </c>
      <c r="I98" s="41"/>
      <c r="J98" s="36"/>
      <c r="K98" s="36"/>
      <c r="L98" s="36"/>
    </row>
    <row r="99" spans="1:12">
      <c r="A99" s="4">
        <v>98</v>
      </c>
      <c r="B99" s="27" t="s">
        <v>127</v>
      </c>
      <c r="C99" s="28" t="s">
        <v>21</v>
      </c>
      <c r="D99" s="29">
        <v>97</v>
      </c>
      <c r="E99" s="5" t="str">
        <f t="shared" ca="1" si="1"/>
        <v>Διεύθυνση Ζωοτροφών και Βοσκήσιμων Γαιών</v>
      </c>
      <c r="F99" s="30" t="s">
        <v>10</v>
      </c>
      <c r="G99" s="29">
        <v>3</v>
      </c>
      <c r="H99" s="37">
        <v>0</v>
      </c>
      <c r="I99" s="41"/>
      <c r="J99" s="36"/>
      <c r="K99" s="36"/>
      <c r="L99" s="35"/>
    </row>
    <row r="100" spans="1:12">
      <c r="A100" s="4">
        <v>99</v>
      </c>
      <c r="B100" s="27" t="s">
        <v>128</v>
      </c>
      <c r="C100" s="28" t="s">
        <v>21</v>
      </c>
      <c r="D100" s="29">
        <v>97</v>
      </c>
      <c r="E100" s="5" t="str">
        <f t="shared" ca="1" si="1"/>
        <v>Διεύθυνση Ζωοτροφών και Βοσκήσιμων Γαιών</v>
      </c>
      <c r="F100" s="30" t="s">
        <v>10</v>
      </c>
      <c r="G100" s="29">
        <v>5</v>
      </c>
      <c r="H100" s="37">
        <v>1</v>
      </c>
      <c r="I100" s="41"/>
      <c r="J100" s="36"/>
      <c r="K100" s="36"/>
      <c r="L100" s="36"/>
    </row>
    <row r="101" spans="1:12">
      <c r="A101" s="4">
        <v>100</v>
      </c>
      <c r="B101" s="27" t="s">
        <v>129</v>
      </c>
      <c r="C101" s="28" t="s">
        <v>21</v>
      </c>
      <c r="D101" s="29">
        <v>97</v>
      </c>
      <c r="E101" s="5" t="str">
        <f t="shared" ca="1" si="1"/>
        <v>Διεύθυνση Ζωοτροφών και Βοσκήσιμων Γαιών</v>
      </c>
      <c r="F101" s="30" t="s">
        <v>10</v>
      </c>
      <c r="G101" s="29">
        <v>3</v>
      </c>
      <c r="H101" s="37">
        <v>0</v>
      </c>
      <c r="I101" s="41"/>
      <c r="J101" s="36"/>
      <c r="K101" s="36"/>
      <c r="L101" s="36"/>
    </row>
    <row r="102" spans="1:12">
      <c r="A102" s="4">
        <v>101</v>
      </c>
      <c r="B102" s="27" t="s">
        <v>130</v>
      </c>
      <c r="C102" s="28" t="s">
        <v>21</v>
      </c>
      <c r="D102" s="29">
        <v>97</v>
      </c>
      <c r="E102" s="5" t="str">
        <f t="shared" ca="1" si="1"/>
        <v>Διεύθυνση Ζωοτροφών και Βοσκήσιμων Γαιών</v>
      </c>
      <c r="F102" s="30" t="s">
        <v>131</v>
      </c>
      <c r="G102" s="29">
        <v>6</v>
      </c>
      <c r="H102" s="37">
        <v>0</v>
      </c>
      <c r="I102" s="41"/>
      <c r="J102" s="36"/>
      <c r="K102" s="36"/>
      <c r="L102" s="35"/>
    </row>
    <row r="103" spans="1:12">
      <c r="A103" s="4">
        <v>102</v>
      </c>
      <c r="B103" s="27" t="s">
        <v>132</v>
      </c>
      <c r="C103" s="28" t="s">
        <v>21</v>
      </c>
      <c r="D103" s="29">
        <v>97</v>
      </c>
      <c r="E103" s="5" t="str">
        <f t="shared" ca="1" si="1"/>
        <v>Διεύθυνση Ζωοτροφών και Βοσκήσιμων Γαιών</v>
      </c>
      <c r="F103" s="30" t="s">
        <v>102</v>
      </c>
      <c r="G103" s="29">
        <v>9</v>
      </c>
      <c r="H103" s="37">
        <v>0</v>
      </c>
      <c r="I103" s="41"/>
      <c r="J103" s="36"/>
      <c r="K103" s="36"/>
      <c r="L103" s="35"/>
    </row>
    <row r="104" spans="1:12">
      <c r="A104" s="4">
        <v>103</v>
      </c>
      <c r="B104" s="27" t="s">
        <v>133</v>
      </c>
      <c r="C104" s="28" t="s">
        <v>21</v>
      </c>
      <c r="D104" s="29">
        <v>97</v>
      </c>
      <c r="E104" s="5" t="str">
        <f t="shared" ca="1" si="1"/>
        <v>Διεύθυνση Ζωοτροφών και Βοσκήσιμων Γαιών</v>
      </c>
      <c r="F104" s="30" t="s">
        <v>32</v>
      </c>
      <c r="G104" s="29">
        <v>5</v>
      </c>
      <c r="H104" s="37">
        <v>0</v>
      </c>
      <c r="I104" s="41"/>
      <c r="J104" s="36"/>
      <c r="K104" s="36"/>
      <c r="L104" s="35"/>
    </row>
    <row r="105" spans="1:12">
      <c r="A105" s="4">
        <v>104</v>
      </c>
      <c r="B105" s="32" t="s">
        <v>134</v>
      </c>
      <c r="C105" s="28" t="s">
        <v>49</v>
      </c>
      <c r="D105" s="29">
        <v>1</v>
      </c>
      <c r="E105" s="5" t="str">
        <f t="shared" ca="1" si="1"/>
        <v>Υπουργείο Αγροτικής Ανάπτυξης και Τροφίμων</v>
      </c>
      <c r="F105" s="30" t="s">
        <v>10</v>
      </c>
      <c r="G105" s="29">
        <v>2</v>
      </c>
      <c r="H105" s="37">
        <v>0</v>
      </c>
      <c r="I105" s="41"/>
      <c r="J105" s="36"/>
      <c r="K105" s="36"/>
      <c r="L105" s="36"/>
    </row>
    <row r="106" spans="1:12">
      <c r="A106" s="4">
        <v>105</v>
      </c>
      <c r="B106" s="31" t="s">
        <v>135</v>
      </c>
      <c r="C106" s="28" t="s">
        <v>56</v>
      </c>
      <c r="D106" s="29">
        <v>104</v>
      </c>
      <c r="E106" s="5" t="str">
        <f t="shared" ca="1" si="1"/>
        <v>Γενική Διεύθυνση Κτηνιατρικής</v>
      </c>
      <c r="F106" s="30" t="s">
        <v>10</v>
      </c>
      <c r="G106" s="29">
        <v>2</v>
      </c>
      <c r="H106" s="37">
        <v>0</v>
      </c>
      <c r="I106" s="41"/>
      <c r="J106" s="36"/>
      <c r="K106" s="36"/>
      <c r="L106" s="36"/>
    </row>
    <row r="107" spans="1:12">
      <c r="A107" s="4">
        <v>106</v>
      </c>
      <c r="B107" s="27" t="s">
        <v>136</v>
      </c>
      <c r="C107" s="28" t="s">
        <v>21</v>
      </c>
      <c r="D107" s="29">
        <v>105</v>
      </c>
      <c r="E107" s="5" t="str">
        <f t="shared" ca="1" si="1"/>
        <v>Διεύθυνση Προστασίας των Ζώων, Φαρμάκων και Κτηνιατρικών Εφαρμογών</v>
      </c>
      <c r="F107" s="30" t="s">
        <v>10</v>
      </c>
      <c r="G107" s="29">
        <v>4</v>
      </c>
      <c r="H107" s="37">
        <v>2</v>
      </c>
      <c r="I107" s="41"/>
      <c r="J107" s="36"/>
      <c r="K107" s="36"/>
      <c r="L107" s="36"/>
    </row>
    <row r="108" spans="1:12">
      <c r="A108" s="4">
        <v>107</v>
      </c>
      <c r="B108" s="27" t="s">
        <v>137</v>
      </c>
      <c r="C108" s="28" t="s">
        <v>21</v>
      </c>
      <c r="D108" s="29">
        <v>105</v>
      </c>
      <c r="E108" s="5" t="str">
        <f t="shared" ca="1" si="1"/>
        <v>Διεύθυνση Προστασίας των Ζώων, Φαρμάκων και Κτηνιατρικών Εφαρμογών</v>
      </c>
      <c r="F108" s="30" t="s">
        <v>10</v>
      </c>
      <c r="G108" s="29">
        <v>3</v>
      </c>
      <c r="H108" s="37">
        <v>0</v>
      </c>
      <c r="I108" s="41"/>
      <c r="J108" s="36"/>
      <c r="K108" s="36"/>
      <c r="L108" s="36"/>
    </row>
    <row r="109" spans="1:12">
      <c r="A109" s="4">
        <v>108</v>
      </c>
      <c r="B109" s="27" t="s">
        <v>138</v>
      </c>
      <c r="C109" s="28" t="s">
        <v>21</v>
      </c>
      <c r="D109" s="29">
        <v>105</v>
      </c>
      <c r="E109" s="5" t="str">
        <f t="shared" ca="1" si="1"/>
        <v>Διεύθυνση Προστασίας των Ζώων, Φαρμάκων και Κτηνιατρικών Εφαρμογών</v>
      </c>
      <c r="F109" s="30" t="s">
        <v>10</v>
      </c>
      <c r="G109" s="29">
        <v>5</v>
      </c>
      <c r="H109" s="37">
        <v>3</v>
      </c>
      <c r="I109" s="41"/>
      <c r="J109" s="36"/>
      <c r="K109" s="36"/>
      <c r="L109" s="36"/>
    </row>
    <row r="110" spans="1:12">
      <c r="A110" s="4">
        <v>109</v>
      </c>
      <c r="B110" s="27" t="s">
        <v>139</v>
      </c>
      <c r="C110" s="28" t="s">
        <v>21</v>
      </c>
      <c r="D110" s="29">
        <v>105</v>
      </c>
      <c r="E110" s="5" t="str">
        <f t="shared" ca="1" si="1"/>
        <v>Διεύθυνση Προστασίας των Ζώων, Φαρμάκων και Κτηνιατρικών Εφαρμογών</v>
      </c>
      <c r="F110" s="30" t="s">
        <v>10</v>
      </c>
      <c r="G110" s="29">
        <v>5</v>
      </c>
      <c r="H110" s="37">
        <v>1</v>
      </c>
      <c r="I110" s="41"/>
      <c r="J110" s="36"/>
      <c r="K110" s="36"/>
      <c r="L110" s="35"/>
    </row>
    <row r="111" spans="1:12">
      <c r="A111" s="4">
        <v>110</v>
      </c>
      <c r="B111" s="33" t="s">
        <v>140</v>
      </c>
      <c r="C111" s="28" t="s">
        <v>56</v>
      </c>
      <c r="D111" s="29">
        <v>104</v>
      </c>
      <c r="E111" s="5" t="str">
        <f t="shared" ca="1" si="1"/>
        <v>Γενική Διεύθυνση Κτηνιατρικής</v>
      </c>
      <c r="F111" s="30" t="s">
        <v>10</v>
      </c>
      <c r="G111" s="29">
        <v>2</v>
      </c>
      <c r="H111" s="37">
        <v>0</v>
      </c>
      <c r="I111" s="41"/>
      <c r="J111" s="36"/>
      <c r="K111" s="36"/>
      <c r="L111" s="36"/>
    </row>
    <row r="112" spans="1:12" ht="25.5">
      <c r="A112" s="4">
        <v>111</v>
      </c>
      <c r="B112" s="34" t="s">
        <v>141</v>
      </c>
      <c r="C112" s="28" t="s">
        <v>21</v>
      </c>
      <c r="D112" s="29">
        <v>110</v>
      </c>
      <c r="E112" s="5" t="str">
        <f t="shared" ca="1" si="1"/>
        <v xml:space="preserve">Διεύθυνση Υγείας των Ζώων </v>
      </c>
      <c r="F112" s="30" t="s">
        <v>10</v>
      </c>
      <c r="G112" s="29">
        <v>4</v>
      </c>
      <c r="H112" s="37">
        <v>1</v>
      </c>
      <c r="I112" s="41"/>
      <c r="J112" s="36"/>
      <c r="K112" s="36"/>
      <c r="L112" s="36"/>
    </row>
    <row r="113" spans="1:12">
      <c r="A113" s="4">
        <v>112</v>
      </c>
      <c r="B113" s="34" t="s">
        <v>142</v>
      </c>
      <c r="C113" s="28" t="s">
        <v>21</v>
      </c>
      <c r="D113" s="29">
        <v>110</v>
      </c>
      <c r="E113" s="5" t="str">
        <f t="shared" ca="1" si="1"/>
        <v xml:space="preserve">Διεύθυνση Υγείας των Ζώων </v>
      </c>
      <c r="F113" s="30" t="s">
        <v>10</v>
      </c>
      <c r="G113" s="29">
        <v>9</v>
      </c>
      <c r="H113" s="37">
        <v>3</v>
      </c>
      <c r="I113" s="41"/>
      <c r="J113" s="36"/>
      <c r="K113" s="36"/>
      <c r="L113" s="35"/>
    </row>
    <row r="114" spans="1:12">
      <c r="A114" s="4">
        <v>113</v>
      </c>
      <c r="B114" s="34" t="s">
        <v>143</v>
      </c>
      <c r="C114" s="28" t="s">
        <v>21</v>
      </c>
      <c r="D114" s="29">
        <v>110</v>
      </c>
      <c r="E114" s="5" t="str">
        <f t="shared" ca="1" si="1"/>
        <v xml:space="preserve">Διεύθυνση Υγείας των Ζώων </v>
      </c>
      <c r="F114" s="30" t="s">
        <v>10</v>
      </c>
      <c r="G114" s="29">
        <v>6</v>
      </c>
      <c r="H114" s="37">
        <v>3</v>
      </c>
      <c r="I114" s="41"/>
      <c r="J114" s="36"/>
      <c r="K114" s="36"/>
      <c r="L114" s="36"/>
    </row>
    <row r="115" spans="1:12">
      <c r="A115" s="4">
        <v>114</v>
      </c>
      <c r="B115" s="34" t="s">
        <v>144</v>
      </c>
      <c r="C115" s="28" t="s">
        <v>21</v>
      </c>
      <c r="D115" s="29">
        <v>110</v>
      </c>
      <c r="E115" s="5" t="str">
        <f t="shared" ca="1" si="1"/>
        <v xml:space="preserve">Διεύθυνση Υγείας των Ζώων </v>
      </c>
      <c r="F115" s="30" t="s">
        <v>10</v>
      </c>
      <c r="G115" s="29">
        <v>4</v>
      </c>
      <c r="H115" s="37">
        <v>3</v>
      </c>
      <c r="I115" s="41"/>
      <c r="J115" s="36"/>
      <c r="K115" s="36"/>
      <c r="L115" s="36"/>
    </row>
    <row r="116" spans="1:12">
      <c r="A116" s="4">
        <v>115</v>
      </c>
      <c r="B116" s="34" t="s">
        <v>145</v>
      </c>
      <c r="C116" s="28" t="s">
        <v>21</v>
      </c>
      <c r="D116" s="29">
        <v>110</v>
      </c>
      <c r="E116" s="5" t="str">
        <f t="shared" ca="1" si="1"/>
        <v xml:space="preserve">Διεύθυνση Υγείας των Ζώων </v>
      </c>
      <c r="F116" s="30" t="s">
        <v>146</v>
      </c>
      <c r="G116" s="29">
        <v>4</v>
      </c>
      <c r="H116" s="37">
        <v>1</v>
      </c>
      <c r="I116" s="41"/>
      <c r="J116" s="36"/>
      <c r="K116" s="36"/>
      <c r="L116" s="35"/>
    </row>
    <row r="117" spans="1:12">
      <c r="A117" s="4">
        <v>116</v>
      </c>
      <c r="B117" s="34" t="s">
        <v>147</v>
      </c>
      <c r="C117" s="28" t="s">
        <v>12</v>
      </c>
      <c r="D117" s="29">
        <v>115</v>
      </c>
      <c r="E117" s="5" t="str">
        <f t="shared" ca="1" si="1"/>
        <v>Τμήμα Συνοριακού Σταθμού Κτηνιατρικού Ελέγχου (ΣΥ.Κ.Ε.) Λιμένα Πειραιώς</v>
      </c>
      <c r="F117" s="30" t="s">
        <v>148</v>
      </c>
      <c r="G117" s="29">
        <v>3</v>
      </c>
      <c r="H117" s="37">
        <v>0</v>
      </c>
      <c r="I117" s="41"/>
      <c r="J117" s="36"/>
      <c r="K117" s="36"/>
      <c r="L117" s="35"/>
    </row>
    <row r="118" spans="1:12">
      <c r="A118" s="4">
        <v>117</v>
      </c>
      <c r="B118" s="34" t="s">
        <v>149</v>
      </c>
      <c r="C118" s="28" t="s">
        <v>12</v>
      </c>
      <c r="D118" s="29">
        <v>115</v>
      </c>
      <c r="E118" s="5" t="str">
        <f t="shared" ca="1" si="1"/>
        <v>Τμήμα Συνοριακού Σταθμού Κτηνιατρικού Ελέγχου (ΣΥ.Κ.Ε.) Λιμένα Πειραιώς</v>
      </c>
      <c r="F118" s="30" t="s">
        <v>150</v>
      </c>
      <c r="G118" s="29">
        <v>1</v>
      </c>
      <c r="H118" s="37">
        <v>0</v>
      </c>
      <c r="I118" s="41"/>
      <c r="J118" s="36"/>
      <c r="K118" s="36"/>
      <c r="L118" s="36"/>
    </row>
    <row r="119" spans="1:12">
      <c r="A119" s="4">
        <v>118</v>
      </c>
      <c r="B119" s="34" t="s">
        <v>151</v>
      </c>
      <c r="C119" s="28" t="s">
        <v>21</v>
      </c>
      <c r="D119" s="29">
        <v>110</v>
      </c>
      <c r="E119" s="5" t="str">
        <f t="shared" ca="1" si="1"/>
        <v xml:space="preserve">Διεύθυνση Υγείας των Ζώων </v>
      </c>
      <c r="F119" s="30" t="s">
        <v>30</v>
      </c>
      <c r="G119" s="29">
        <v>4</v>
      </c>
      <c r="H119" s="37">
        <v>1</v>
      </c>
      <c r="I119" s="41"/>
      <c r="J119" s="36"/>
      <c r="K119" s="36"/>
      <c r="L119" s="36"/>
    </row>
    <row r="120" spans="1:12" ht="25.5">
      <c r="A120" s="4">
        <v>119</v>
      </c>
      <c r="B120" s="34" t="s">
        <v>152</v>
      </c>
      <c r="C120" s="28" t="s">
        <v>12</v>
      </c>
      <c r="D120" s="29">
        <v>118</v>
      </c>
      <c r="E120" s="5" t="str">
        <f t="shared" ca="1" si="1"/>
        <v>Τμήμα Συνοριακού Σταθμού Κτηνιατρικού Ελέγχου (ΣΥ.Κ.Ε.) Λιμένα Θεσσαλονίκης</v>
      </c>
      <c r="F120" s="30" t="s">
        <v>102</v>
      </c>
      <c r="G120" s="29">
        <v>1</v>
      </c>
      <c r="H120" s="37">
        <v>0</v>
      </c>
      <c r="I120" s="41"/>
      <c r="J120" s="36"/>
      <c r="K120" s="36"/>
      <c r="L120" s="36"/>
    </row>
    <row r="121" spans="1:12" ht="25.5">
      <c r="A121" s="4">
        <v>120</v>
      </c>
      <c r="B121" s="34" t="s">
        <v>153</v>
      </c>
      <c r="C121" s="28" t="s">
        <v>12</v>
      </c>
      <c r="D121" s="29">
        <v>118</v>
      </c>
      <c r="E121" s="5" t="str">
        <f t="shared" ca="1" si="1"/>
        <v>Τμήμα Συνοριακού Σταθμού Κτηνιατρικού Ελέγχου (ΣΥ.Κ.Ε.) Λιμένα Θεσσαλονίκης</v>
      </c>
      <c r="F121" s="30" t="s">
        <v>154</v>
      </c>
      <c r="G121" s="29">
        <v>2</v>
      </c>
      <c r="H121" s="37">
        <v>0</v>
      </c>
      <c r="I121" s="41"/>
      <c r="J121" s="36"/>
      <c r="K121" s="36"/>
      <c r="L121" s="36"/>
    </row>
    <row r="122" spans="1:12" ht="25.5">
      <c r="A122" s="4">
        <v>121</v>
      </c>
      <c r="B122" s="34" t="s">
        <v>155</v>
      </c>
      <c r="C122" s="28" t="s">
        <v>12</v>
      </c>
      <c r="D122" s="29">
        <v>118</v>
      </c>
      <c r="E122" s="5" t="str">
        <f t="shared" ca="1" si="1"/>
        <v>Τμήμα Συνοριακού Σταθμού Κτηνιατρικού Ελέγχου (ΣΥ.Κ.Ε.) Λιμένα Θεσσαλονίκης</v>
      </c>
      <c r="F122" s="30" t="s">
        <v>156</v>
      </c>
      <c r="G122" s="29">
        <v>2</v>
      </c>
      <c r="H122" s="37">
        <v>1</v>
      </c>
      <c r="I122" s="41"/>
      <c r="J122" s="36"/>
      <c r="K122" s="36"/>
      <c r="L122" s="36"/>
    </row>
    <row r="123" spans="1:12" ht="25.5">
      <c r="A123" s="4">
        <v>122</v>
      </c>
      <c r="B123" s="34" t="s">
        <v>157</v>
      </c>
      <c r="C123" s="28" t="s">
        <v>12</v>
      </c>
      <c r="D123" s="29">
        <v>118</v>
      </c>
      <c r="E123" s="5" t="str">
        <f t="shared" ca="1" si="1"/>
        <v>Τμήμα Συνοριακού Σταθμού Κτηνιατρικού Ελέγχου (ΣΥ.Κ.Ε.) Λιμένα Θεσσαλονίκης</v>
      </c>
      <c r="F123" s="30" t="s">
        <v>158</v>
      </c>
      <c r="G123" s="29">
        <v>2</v>
      </c>
      <c r="H123" s="37">
        <v>0</v>
      </c>
      <c r="I123" s="41"/>
      <c r="J123" s="36"/>
      <c r="K123" s="36"/>
      <c r="L123" s="36"/>
    </row>
    <row r="124" spans="1:12" ht="25.5">
      <c r="A124" s="4">
        <v>123</v>
      </c>
      <c r="B124" s="34" t="s">
        <v>159</v>
      </c>
      <c r="C124" s="28" t="s">
        <v>21</v>
      </c>
      <c r="D124" s="29">
        <v>110</v>
      </c>
      <c r="E124" s="5" t="str">
        <f t="shared" ca="1" si="1"/>
        <v xml:space="preserve">Διεύθυνση Υγείας των Ζώων </v>
      </c>
      <c r="F124" s="30" t="s">
        <v>160</v>
      </c>
      <c r="G124" s="29">
        <v>4</v>
      </c>
      <c r="H124" s="37">
        <v>1</v>
      </c>
      <c r="I124" s="41"/>
      <c r="J124" s="36"/>
      <c r="K124" s="36"/>
      <c r="L124" s="36"/>
    </row>
    <row r="125" spans="1:12">
      <c r="A125" s="4">
        <v>124</v>
      </c>
      <c r="B125" s="31" t="s">
        <v>161</v>
      </c>
      <c r="C125" s="28" t="s">
        <v>56</v>
      </c>
      <c r="D125" s="29">
        <v>104</v>
      </c>
      <c r="E125" s="5" t="str">
        <f t="shared" ca="1" si="1"/>
        <v>Γενική Διεύθυνση Κτηνιατρικής</v>
      </c>
      <c r="F125" s="30" t="s">
        <v>10</v>
      </c>
      <c r="G125" s="29">
        <v>2</v>
      </c>
      <c r="H125" s="37">
        <v>0</v>
      </c>
      <c r="I125" s="41"/>
      <c r="J125" s="36"/>
      <c r="K125" s="36"/>
      <c r="L125" s="36"/>
    </row>
    <row r="126" spans="1:12">
      <c r="A126" s="4">
        <v>125</v>
      </c>
      <c r="B126" s="27" t="s">
        <v>162</v>
      </c>
      <c r="C126" s="28" t="s">
        <v>21</v>
      </c>
      <c r="D126" s="29">
        <v>124</v>
      </c>
      <c r="E126" s="5" t="str">
        <f t="shared" ca="1" si="1"/>
        <v xml:space="preserve">Διεύθυνση Κτηνιατρικής Δημόσιας Υγείας </v>
      </c>
      <c r="F126" s="30" t="s">
        <v>10</v>
      </c>
      <c r="G126" s="29">
        <v>4</v>
      </c>
      <c r="H126" s="37">
        <v>1</v>
      </c>
      <c r="I126" s="41"/>
      <c r="J126" s="36"/>
      <c r="K126" s="36"/>
      <c r="L126" s="36"/>
    </row>
    <row r="127" spans="1:12">
      <c r="A127" s="4">
        <v>126</v>
      </c>
      <c r="B127" s="27" t="s">
        <v>163</v>
      </c>
      <c r="C127" s="28" t="s">
        <v>21</v>
      </c>
      <c r="D127" s="29">
        <v>124</v>
      </c>
      <c r="E127" s="5" t="str">
        <f t="shared" ca="1" si="1"/>
        <v xml:space="preserve">Διεύθυνση Κτηνιατρικής Δημόσιας Υγείας </v>
      </c>
      <c r="F127" s="30" t="s">
        <v>10</v>
      </c>
      <c r="G127" s="29">
        <v>5</v>
      </c>
      <c r="H127" s="37">
        <v>2</v>
      </c>
      <c r="I127" s="41"/>
      <c r="J127" s="36"/>
      <c r="K127" s="36"/>
      <c r="L127" s="36"/>
    </row>
    <row r="128" spans="1:12">
      <c r="A128" s="4">
        <v>127</v>
      </c>
      <c r="B128" s="27" t="s">
        <v>164</v>
      </c>
      <c r="C128" s="28" t="s">
        <v>21</v>
      </c>
      <c r="D128" s="29">
        <v>124</v>
      </c>
      <c r="E128" s="5" t="str">
        <f t="shared" ca="1" si="1"/>
        <v xml:space="preserve">Διεύθυνση Κτηνιατρικής Δημόσιας Υγείας </v>
      </c>
      <c r="F128" s="30" t="s">
        <v>10</v>
      </c>
      <c r="G128" s="29">
        <v>5</v>
      </c>
      <c r="H128" s="37">
        <v>2</v>
      </c>
      <c r="I128" s="41"/>
      <c r="J128" s="36"/>
      <c r="K128" s="36"/>
      <c r="L128" s="36"/>
    </row>
    <row r="129" spans="1:12">
      <c r="A129" s="4">
        <v>128</v>
      </c>
      <c r="B129" s="31" t="s">
        <v>165</v>
      </c>
      <c r="C129" s="28" t="s">
        <v>56</v>
      </c>
      <c r="D129" s="29">
        <v>104</v>
      </c>
      <c r="E129" s="5" t="str">
        <f t="shared" ca="1" si="1"/>
        <v>Γενική Διεύθυνση Κτηνιατρικής</v>
      </c>
      <c r="F129" s="30" t="s">
        <v>166</v>
      </c>
      <c r="G129" s="29">
        <v>1</v>
      </c>
      <c r="H129" s="37">
        <v>0</v>
      </c>
      <c r="I129" s="41"/>
      <c r="J129" s="36"/>
      <c r="K129" s="36"/>
      <c r="L129" s="36"/>
    </row>
    <row r="130" spans="1:12">
      <c r="A130" s="4">
        <v>129</v>
      </c>
      <c r="B130" s="27" t="s">
        <v>167</v>
      </c>
      <c r="C130" s="28" t="s">
        <v>21</v>
      </c>
      <c r="D130" s="29">
        <v>128</v>
      </c>
      <c r="E130" s="5" t="str">
        <f t="shared" ca="1" si="1"/>
        <v>Διεύθυνση Κτηνιατρικού Κέντρου Αθηνών</v>
      </c>
      <c r="F130" s="30" t="s">
        <v>166</v>
      </c>
      <c r="G130" s="29">
        <v>12</v>
      </c>
      <c r="H130" s="37">
        <v>0</v>
      </c>
      <c r="I130" s="41"/>
      <c r="J130" s="36"/>
      <c r="K130" s="36"/>
      <c r="L130" s="35"/>
    </row>
    <row r="131" spans="1:12" ht="25.5">
      <c r="A131" s="4">
        <v>130</v>
      </c>
      <c r="B131" s="27" t="s">
        <v>168</v>
      </c>
      <c r="C131" s="28" t="s">
        <v>21</v>
      </c>
      <c r="D131" s="29">
        <v>128</v>
      </c>
      <c r="E131" s="5" t="str">
        <f t="shared" ref="E131:E194" ca="1" si="2">IF(INDIRECT(ADDRESS(ROW(E131),4,1,0),FALSE)&lt;&gt;"",IF(VLOOKUP(INDIRECT(ADDRESS(ROW(E131),4,1,0),FALSE),A:B,2,FALSE)&lt;&gt;0,VLOOKUP(INDIRECT(ADDRESS(ROW(E131),4,1,0),FALSE),A:B,2,FALSE),"[Σφάλμα: Μη έγκυρη τιμή ΑΑ Προϊστ]"),"")</f>
        <v>Διεύθυνση Κτηνιατρικού Κέντρου Αθηνών</v>
      </c>
      <c r="F131" s="30" t="s">
        <v>166</v>
      </c>
      <c r="G131" s="29">
        <v>8</v>
      </c>
      <c r="H131" s="37">
        <v>1</v>
      </c>
      <c r="I131" s="41"/>
      <c r="J131" s="36"/>
      <c r="K131" s="36"/>
      <c r="L131" s="35"/>
    </row>
    <row r="132" spans="1:12">
      <c r="A132" s="4">
        <v>131</v>
      </c>
      <c r="B132" s="27" t="s">
        <v>169</v>
      </c>
      <c r="C132" s="28" t="s">
        <v>21</v>
      </c>
      <c r="D132" s="29">
        <v>128</v>
      </c>
      <c r="E132" s="5" t="str">
        <f t="shared" ca="1" si="2"/>
        <v>Διεύθυνση Κτηνιατρικού Κέντρου Αθηνών</v>
      </c>
      <c r="F132" s="30" t="s">
        <v>166</v>
      </c>
      <c r="G132" s="29">
        <v>4</v>
      </c>
      <c r="H132" s="37">
        <v>1</v>
      </c>
      <c r="I132" s="41"/>
      <c r="J132" s="36"/>
      <c r="K132" s="36"/>
      <c r="L132" s="35"/>
    </row>
    <row r="133" spans="1:12">
      <c r="A133" s="4">
        <v>132</v>
      </c>
      <c r="B133" s="27" t="s">
        <v>170</v>
      </c>
      <c r="C133" s="28" t="s">
        <v>21</v>
      </c>
      <c r="D133" s="29">
        <v>128</v>
      </c>
      <c r="E133" s="5" t="str">
        <f t="shared" ca="1" si="2"/>
        <v>Διεύθυνση Κτηνιατρικού Κέντρου Αθηνών</v>
      </c>
      <c r="F133" s="30" t="s">
        <v>166</v>
      </c>
      <c r="G133" s="29">
        <v>16</v>
      </c>
      <c r="H133" s="37">
        <v>2</v>
      </c>
      <c r="I133" s="42"/>
      <c r="J133" s="36"/>
      <c r="K133" s="36"/>
      <c r="L133" s="35"/>
    </row>
    <row r="134" spans="1:12">
      <c r="A134" s="4">
        <v>133</v>
      </c>
      <c r="B134" s="27" t="s">
        <v>171</v>
      </c>
      <c r="C134" s="28" t="s">
        <v>21</v>
      </c>
      <c r="D134" s="29">
        <v>128</v>
      </c>
      <c r="E134" s="5" t="str">
        <f t="shared" ca="1" si="2"/>
        <v>Διεύθυνση Κτηνιατρικού Κέντρου Αθηνών</v>
      </c>
      <c r="F134" s="30" t="s">
        <v>166</v>
      </c>
      <c r="G134" s="29">
        <v>4</v>
      </c>
      <c r="H134" s="37">
        <v>1</v>
      </c>
      <c r="I134" s="41"/>
      <c r="J134" s="36"/>
      <c r="K134" s="36"/>
      <c r="L134" s="35"/>
    </row>
    <row r="135" spans="1:12">
      <c r="A135" s="4">
        <v>134</v>
      </c>
      <c r="B135" s="27" t="s">
        <v>172</v>
      </c>
      <c r="C135" s="28" t="s">
        <v>21</v>
      </c>
      <c r="D135" s="29">
        <v>128</v>
      </c>
      <c r="E135" s="5" t="str">
        <f t="shared" ca="1" si="2"/>
        <v>Διεύθυνση Κτηνιατρικού Κέντρου Αθηνών</v>
      </c>
      <c r="F135" s="30" t="s">
        <v>166</v>
      </c>
      <c r="G135" s="29">
        <v>7</v>
      </c>
      <c r="H135" s="37">
        <v>1</v>
      </c>
      <c r="I135" s="41"/>
      <c r="J135" s="36"/>
      <c r="K135" s="36"/>
      <c r="L135" s="35"/>
    </row>
    <row r="136" spans="1:12">
      <c r="A136" s="4">
        <v>135</v>
      </c>
      <c r="B136" s="27" t="s">
        <v>173</v>
      </c>
      <c r="C136" s="28" t="s">
        <v>21</v>
      </c>
      <c r="D136" s="29">
        <v>128</v>
      </c>
      <c r="E136" s="5" t="str">
        <f t="shared" ca="1" si="2"/>
        <v>Διεύθυνση Κτηνιατρικού Κέντρου Αθηνών</v>
      </c>
      <c r="F136" s="30" t="s">
        <v>166</v>
      </c>
      <c r="G136" s="29">
        <v>13</v>
      </c>
      <c r="H136" s="37">
        <v>0</v>
      </c>
      <c r="I136" s="41"/>
      <c r="J136" s="36"/>
      <c r="K136" s="36"/>
      <c r="L136" s="35"/>
    </row>
    <row r="137" spans="1:12">
      <c r="A137" s="4">
        <v>136</v>
      </c>
      <c r="B137" s="27" t="s">
        <v>174</v>
      </c>
      <c r="C137" s="28" t="s">
        <v>21</v>
      </c>
      <c r="D137" s="29">
        <v>128</v>
      </c>
      <c r="E137" s="5" t="str">
        <f t="shared" ca="1" si="2"/>
        <v>Διεύθυνση Κτηνιατρικού Κέντρου Αθηνών</v>
      </c>
      <c r="F137" s="30" t="s">
        <v>175</v>
      </c>
      <c r="G137" s="29">
        <v>6</v>
      </c>
      <c r="H137" s="37">
        <v>2</v>
      </c>
      <c r="I137" s="41"/>
      <c r="J137" s="36"/>
      <c r="K137" s="36"/>
      <c r="L137" s="35"/>
    </row>
    <row r="138" spans="1:12">
      <c r="A138" s="4">
        <v>137</v>
      </c>
      <c r="B138" s="27" t="s">
        <v>176</v>
      </c>
      <c r="C138" s="28" t="s">
        <v>21</v>
      </c>
      <c r="D138" s="29">
        <v>128</v>
      </c>
      <c r="E138" s="5" t="str">
        <f t="shared" ca="1" si="2"/>
        <v>Διεύθυνση Κτηνιατρικού Κέντρου Αθηνών</v>
      </c>
      <c r="F138" s="30" t="s">
        <v>177</v>
      </c>
      <c r="G138" s="29">
        <v>6</v>
      </c>
      <c r="H138" s="37">
        <v>2</v>
      </c>
      <c r="I138" s="41"/>
      <c r="J138" s="36"/>
      <c r="K138" s="36"/>
      <c r="L138" s="35"/>
    </row>
    <row r="139" spans="1:12">
      <c r="A139" s="4">
        <v>138</v>
      </c>
      <c r="B139" s="27" t="s">
        <v>178</v>
      </c>
      <c r="C139" s="28" t="s">
        <v>21</v>
      </c>
      <c r="D139" s="29">
        <v>128</v>
      </c>
      <c r="E139" s="5" t="str">
        <f t="shared" ca="1" si="2"/>
        <v>Διεύθυνση Κτηνιατρικού Κέντρου Αθηνών</v>
      </c>
      <c r="F139" s="30" t="s">
        <v>179</v>
      </c>
      <c r="G139" s="29">
        <v>5</v>
      </c>
      <c r="H139" s="37">
        <v>1</v>
      </c>
      <c r="I139" s="41"/>
      <c r="J139" s="36"/>
      <c r="K139" s="36"/>
      <c r="L139" s="35"/>
    </row>
    <row r="140" spans="1:12">
      <c r="A140" s="4">
        <v>139</v>
      </c>
      <c r="B140" s="27" t="s">
        <v>180</v>
      </c>
      <c r="C140" s="28" t="s">
        <v>21</v>
      </c>
      <c r="D140" s="29">
        <v>128</v>
      </c>
      <c r="E140" s="5" t="str">
        <f t="shared" ca="1" si="2"/>
        <v>Διεύθυνση Κτηνιατρικού Κέντρου Αθηνών</v>
      </c>
      <c r="F140" s="30" t="s">
        <v>36</v>
      </c>
      <c r="G140" s="29">
        <v>9</v>
      </c>
      <c r="H140" s="37">
        <v>2</v>
      </c>
      <c r="I140" s="41"/>
      <c r="J140" s="36"/>
      <c r="K140" s="36"/>
      <c r="L140" s="35"/>
    </row>
    <row r="141" spans="1:12">
      <c r="A141" s="4">
        <v>140</v>
      </c>
      <c r="B141" s="27" t="s">
        <v>181</v>
      </c>
      <c r="C141" s="28" t="s">
        <v>21</v>
      </c>
      <c r="D141" s="29">
        <v>128</v>
      </c>
      <c r="E141" s="5" t="str">
        <f t="shared" ca="1" si="2"/>
        <v>Διεύθυνση Κτηνιατρικού Κέντρου Αθηνών</v>
      </c>
      <c r="F141" s="30" t="s">
        <v>38</v>
      </c>
      <c r="G141" s="29">
        <v>11</v>
      </c>
      <c r="H141" s="37">
        <v>1</v>
      </c>
      <c r="I141" s="41"/>
      <c r="J141" s="36"/>
      <c r="K141" s="36"/>
      <c r="L141" s="35"/>
    </row>
    <row r="142" spans="1:12">
      <c r="A142" s="4">
        <v>141</v>
      </c>
      <c r="B142" s="27" t="s">
        <v>182</v>
      </c>
      <c r="C142" s="28" t="s">
        <v>21</v>
      </c>
      <c r="D142" s="29">
        <v>128</v>
      </c>
      <c r="E142" s="5" t="str">
        <f t="shared" ca="1" si="2"/>
        <v>Διεύθυνση Κτηνιατρικού Κέντρου Αθηνών</v>
      </c>
      <c r="F142" s="30" t="s">
        <v>183</v>
      </c>
      <c r="G142" s="29">
        <v>7</v>
      </c>
      <c r="H142" s="37">
        <v>0</v>
      </c>
      <c r="I142" s="41"/>
      <c r="J142" s="36"/>
      <c r="K142" s="36"/>
      <c r="L142" s="35"/>
    </row>
    <row r="143" spans="1:12">
      <c r="A143" s="4">
        <v>142</v>
      </c>
      <c r="B143" s="27" t="s">
        <v>184</v>
      </c>
      <c r="C143" s="28" t="s">
        <v>15</v>
      </c>
      <c r="D143" s="29">
        <v>128</v>
      </c>
      <c r="E143" s="5" t="str">
        <f t="shared" ca="1" si="2"/>
        <v>Διεύθυνση Κτηνιατρικού Κέντρου Αθηνών</v>
      </c>
      <c r="F143" s="30" t="s">
        <v>166</v>
      </c>
      <c r="G143" s="29">
        <v>2</v>
      </c>
      <c r="H143" s="37">
        <v>0</v>
      </c>
      <c r="I143" s="41"/>
      <c r="J143" s="36"/>
      <c r="K143" s="36"/>
      <c r="L143" s="36"/>
    </row>
    <row r="144" spans="1:12">
      <c r="A144" s="4">
        <v>143</v>
      </c>
      <c r="B144" s="27" t="s">
        <v>185</v>
      </c>
      <c r="C144" s="28" t="s">
        <v>15</v>
      </c>
      <c r="D144" s="29">
        <v>128</v>
      </c>
      <c r="E144" s="5" t="str">
        <f t="shared" ca="1" si="2"/>
        <v>Διεύθυνση Κτηνιατρικού Κέντρου Αθηνών</v>
      </c>
      <c r="F144" s="30" t="s">
        <v>166</v>
      </c>
      <c r="G144" s="29">
        <v>0</v>
      </c>
      <c r="H144" s="37">
        <v>0</v>
      </c>
      <c r="I144" s="41"/>
      <c r="J144" s="36"/>
      <c r="K144" s="36"/>
      <c r="L144" s="36"/>
    </row>
    <row r="145" spans="1:12">
      <c r="A145" s="4">
        <v>144</v>
      </c>
      <c r="B145" s="31" t="s">
        <v>186</v>
      </c>
      <c r="C145" s="28" t="s">
        <v>56</v>
      </c>
      <c r="D145" s="29">
        <v>104</v>
      </c>
      <c r="E145" s="5" t="str">
        <f t="shared" ca="1" si="2"/>
        <v>Γενική Διεύθυνση Κτηνιατρικής</v>
      </c>
      <c r="F145" s="30" t="s">
        <v>30</v>
      </c>
      <c r="G145" s="29">
        <v>1</v>
      </c>
      <c r="H145" s="37">
        <v>0</v>
      </c>
      <c r="I145" s="41"/>
      <c r="J145" s="36"/>
      <c r="K145" s="36"/>
      <c r="L145" s="36"/>
    </row>
    <row r="146" spans="1:12">
      <c r="A146" s="4">
        <v>145</v>
      </c>
      <c r="B146" s="27" t="s">
        <v>187</v>
      </c>
      <c r="C146" s="28" t="s">
        <v>21</v>
      </c>
      <c r="D146" s="29">
        <v>144</v>
      </c>
      <c r="E146" s="5" t="str">
        <f t="shared" ca="1" si="2"/>
        <v>Διεύθυνση Κτηνιατρικού Κέντρου Θεσσαλονίκης</v>
      </c>
      <c r="F146" s="30" t="s">
        <v>30</v>
      </c>
      <c r="G146" s="29">
        <v>5</v>
      </c>
      <c r="H146" s="37">
        <v>0</v>
      </c>
      <c r="I146" s="41"/>
      <c r="J146" s="36"/>
      <c r="K146" s="36"/>
      <c r="L146" s="35"/>
    </row>
    <row r="147" spans="1:12">
      <c r="A147" s="4">
        <v>146</v>
      </c>
      <c r="B147" s="27" t="s">
        <v>188</v>
      </c>
      <c r="C147" s="28" t="s">
        <v>21</v>
      </c>
      <c r="D147" s="29">
        <v>144</v>
      </c>
      <c r="E147" s="5" t="str">
        <f t="shared" ca="1" si="2"/>
        <v>Διεύθυνση Κτηνιατρικού Κέντρου Θεσσαλονίκης</v>
      </c>
      <c r="F147" s="30" t="s">
        <v>30</v>
      </c>
      <c r="G147" s="29">
        <v>6</v>
      </c>
      <c r="H147" s="37">
        <v>0</v>
      </c>
      <c r="I147" s="41"/>
      <c r="J147" s="36"/>
      <c r="K147" s="36"/>
      <c r="L147" s="35"/>
    </row>
    <row r="148" spans="1:12">
      <c r="A148" s="4">
        <v>147</v>
      </c>
      <c r="B148" s="27" t="s">
        <v>189</v>
      </c>
      <c r="C148" s="28" t="s">
        <v>21</v>
      </c>
      <c r="D148" s="29">
        <v>144</v>
      </c>
      <c r="E148" s="5" t="str">
        <f t="shared" ca="1" si="2"/>
        <v>Διεύθυνση Κτηνιατρικού Κέντρου Θεσσαλονίκης</v>
      </c>
      <c r="F148" s="30" t="s">
        <v>30</v>
      </c>
      <c r="G148" s="29">
        <v>9</v>
      </c>
      <c r="H148" s="37">
        <v>0</v>
      </c>
      <c r="I148" s="41"/>
      <c r="J148" s="36"/>
      <c r="K148" s="36"/>
      <c r="L148" s="35"/>
    </row>
    <row r="149" spans="1:12" ht="25.5">
      <c r="A149" s="4">
        <v>148</v>
      </c>
      <c r="B149" s="27" t="s">
        <v>190</v>
      </c>
      <c r="C149" s="28" t="s">
        <v>21</v>
      </c>
      <c r="D149" s="29">
        <v>144</v>
      </c>
      <c r="E149" s="5" t="str">
        <f t="shared" ca="1" si="2"/>
        <v>Διεύθυνση Κτηνιατρικού Κέντρου Θεσσαλονίκης</v>
      </c>
      <c r="F149" s="30" t="s">
        <v>30</v>
      </c>
      <c r="G149" s="29">
        <v>19</v>
      </c>
      <c r="H149" s="37">
        <v>5</v>
      </c>
      <c r="I149" s="41"/>
      <c r="J149" s="36"/>
      <c r="K149" s="36"/>
      <c r="L149" s="35"/>
    </row>
    <row r="150" spans="1:12">
      <c r="A150" s="4">
        <v>149</v>
      </c>
      <c r="B150" s="27" t="s">
        <v>191</v>
      </c>
      <c r="C150" s="28" t="s">
        <v>21</v>
      </c>
      <c r="D150" s="29">
        <v>144</v>
      </c>
      <c r="E150" s="5" t="str">
        <f t="shared" ca="1" si="2"/>
        <v>Διεύθυνση Κτηνιατρικού Κέντρου Θεσσαλονίκης</v>
      </c>
      <c r="F150" s="30" t="s">
        <v>30</v>
      </c>
      <c r="G150" s="29">
        <v>9</v>
      </c>
      <c r="H150" s="37">
        <v>1</v>
      </c>
      <c r="I150" s="41"/>
      <c r="J150" s="36"/>
      <c r="K150" s="36"/>
      <c r="L150" s="35"/>
    </row>
    <row r="151" spans="1:12">
      <c r="A151" s="4">
        <v>150</v>
      </c>
      <c r="B151" s="27" t="s">
        <v>192</v>
      </c>
      <c r="C151" s="28" t="s">
        <v>21</v>
      </c>
      <c r="D151" s="29">
        <v>144</v>
      </c>
      <c r="E151" s="5" t="str">
        <f t="shared" ca="1" si="2"/>
        <v>Διεύθυνση Κτηνιατρικού Κέντρου Θεσσαλονίκης</v>
      </c>
      <c r="F151" s="30" t="s">
        <v>30</v>
      </c>
      <c r="G151" s="29">
        <v>8</v>
      </c>
      <c r="H151" s="37">
        <v>1</v>
      </c>
      <c r="I151" s="41"/>
      <c r="J151" s="36"/>
      <c r="K151" s="36"/>
      <c r="L151" s="35"/>
    </row>
    <row r="152" spans="1:12">
      <c r="A152" s="4">
        <v>151</v>
      </c>
      <c r="B152" s="27" t="s">
        <v>193</v>
      </c>
      <c r="C152" s="28" t="s">
        <v>21</v>
      </c>
      <c r="D152" s="29">
        <v>144</v>
      </c>
      <c r="E152" s="5" t="str">
        <f t="shared" ca="1" si="2"/>
        <v>Διεύθυνση Κτηνιατρικού Κέντρου Θεσσαλονίκης</v>
      </c>
      <c r="F152" s="30" t="s">
        <v>34</v>
      </c>
      <c r="G152" s="29">
        <v>9</v>
      </c>
      <c r="H152" s="37">
        <v>2</v>
      </c>
      <c r="I152" s="41"/>
      <c r="J152" s="36"/>
      <c r="K152" s="36"/>
      <c r="L152" s="35"/>
    </row>
    <row r="153" spans="1:12">
      <c r="A153" s="4">
        <v>152</v>
      </c>
      <c r="B153" s="27" t="s">
        <v>194</v>
      </c>
      <c r="C153" s="28" t="s">
        <v>21</v>
      </c>
      <c r="D153" s="29">
        <v>144</v>
      </c>
      <c r="E153" s="5" t="str">
        <f t="shared" ca="1" si="2"/>
        <v>Διεύθυνση Κτηνιατρικού Κέντρου Θεσσαλονίκης</v>
      </c>
      <c r="F153" s="30" t="s">
        <v>28</v>
      </c>
      <c r="G153" s="29">
        <v>10</v>
      </c>
      <c r="H153" s="37">
        <v>0</v>
      </c>
      <c r="I153" s="41"/>
      <c r="J153" s="36"/>
      <c r="K153" s="36"/>
      <c r="L153" s="35"/>
    </row>
    <row r="154" spans="1:12">
      <c r="A154" s="4">
        <v>153</v>
      </c>
      <c r="B154" s="27" t="s">
        <v>195</v>
      </c>
      <c r="C154" s="28" t="s">
        <v>12</v>
      </c>
      <c r="D154" s="29">
        <v>152</v>
      </c>
      <c r="E154" s="5" t="str">
        <f t="shared" ca="1" si="2"/>
        <v xml:space="preserve">Τμήμα Κτηνιατρικό Εργαστήριο Καβάλας </v>
      </c>
      <c r="F154" s="30" t="s">
        <v>196</v>
      </c>
      <c r="G154" s="29">
        <v>3</v>
      </c>
      <c r="H154" s="37">
        <v>0</v>
      </c>
      <c r="I154" s="41"/>
      <c r="J154" s="36"/>
      <c r="K154" s="36"/>
      <c r="L154" s="35"/>
    </row>
    <row r="155" spans="1:12">
      <c r="A155" s="4">
        <v>154</v>
      </c>
      <c r="B155" s="27" t="s">
        <v>197</v>
      </c>
      <c r="C155" s="28" t="s">
        <v>21</v>
      </c>
      <c r="D155" s="29">
        <v>144</v>
      </c>
      <c r="E155" s="5" t="str">
        <f t="shared" ca="1" si="2"/>
        <v>Διεύθυνση Κτηνιατρικού Κέντρου Θεσσαλονίκης</v>
      </c>
      <c r="F155" s="30" t="s">
        <v>198</v>
      </c>
      <c r="G155" s="29">
        <v>10</v>
      </c>
      <c r="H155" s="37">
        <v>1</v>
      </c>
      <c r="I155" s="41"/>
      <c r="J155" s="36"/>
      <c r="K155" s="36"/>
      <c r="L155" s="35"/>
    </row>
    <row r="156" spans="1:12">
      <c r="A156" s="4">
        <v>155</v>
      </c>
      <c r="B156" s="27" t="s">
        <v>199</v>
      </c>
      <c r="C156" s="28" t="s">
        <v>21</v>
      </c>
      <c r="D156" s="29">
        <v>144</v>
      </c>
      <c r="E156" s="5" t="str">
        <f ca="1">IF(INDIRECT(ADDRESS(ROW(E156),4,1,0),FALSE)&lt;&gt;"",IF(VLOOKUP(INDIRECT(ADDRESS(ROW(E156),4,1,0),FALSE),A:B,2,FALSE)&lt;&gt;0,VLOOKUP(INDIRECT(ADDRESS(ROW(E156),4,1,0),FALSE),A:B,2,FALSE),"[Σφάλμα: Μη έγκυρη τιμή ΑΑ Προϊστ]"),"")</f>
        <v>Διεύθυνση Κτηνιατρικού Κέντρου Θεσσαλονίκης</v>
      </c>
      <c r="F156" s="30" t="s">
        <v>32</v>
      </c>
      <c r="G156" s="29">
        <v>10</v>
      </c>
      <c r="H156" s="37">
        <v>1</v>
      </c>
      <c r="I156" s="41"/>
      <c r="J156" s="36"/>
      <c r="K156" s="36"/>
      <c r="L156" s="35"/>
    </row>
    <row r="157" spans="1:12">
      <c r="A157" s="4">
        <v>156</v>
      </c>
      <c r="B157" s="27" t="s">
        <v>200</v>
      </c>
      <c r="C157" s="28" t="s">
        <v>12</v>
      </c>
      <c r="D157" s="29">
        <v>144</v>
      </c>
      <c r="E157" s="5" t="str">
        <f t="shared" ca="1" si="2"/>
        <v>Διεύθυνση Κτηνιατρικού Κέντρου Θεσσαλονίκης</v>
      </c>
      <c r="F157" s="30" t="s">
        <v>30</v>
      </c>
      <c r="G157" s="29">
        <v>4</v>
      </c>
      <c r="H157" s="37">
        <v>0</v>
      </c>
      <c r="I157" s="41"/>
      <c r="J157" s="36"/>
      <c r="K157" s="36"/>
      <c r="L157" s="36"/>
    </row>
    <row r="158" spans="1:12">
      <c r="A158" s="4">
        <v>157</v>
      </c>
      <c r="B158" s="27" t="s">
        <v>185</v>
      </c>
      <c r="C158" s="28" t="s">
        <v>12</v>
      </c>
      <c r="D158" s="29">
        <v>144</v>
      </c>
      <c r="E158" s="5" t="str">
        <f t="shared" ca="1" si="2"/>
        <v>Διεύθυνση Κτηνιατρικού Κέντρου Θεσσαλονίκης</v>
      </c>
      <c r="F158" s="30" t="s">
        <v>30</v>
      </c>
      <c r="G158" s="29">
        <v>0</v>
      </c>
      <c r="H158" s="37">
        <v>0</v>
      </c>
      <c r="I158" s="41"/>
      <c r="J158" s="36"/>
      <c r="K158" s="36"/>
      <c r="L158" s="36"/>
    </row>
    <row r="159" spans="1:12">
      <c r="A159" s="4">
        <v>158</v>
      </c>
      <c r="B159" s="31" t="s">
        <v>201</v>
      </c>
      <c r="C159" s="28" t="s">
        <v>21</v>
      </c>
      <c r="D159" s="29">
        <v>104</v>
      </c>
      <c r="E159" s="5" t="str">
        <f t="shared" ca="1" si="2"/>
        <v>Γενική Διεύθυνση Κτηνιατρικής</v>
      </c>
      <c r="F159" s="30" t="s">
        <v>10</v>
      </c>
      <c r="G159" s="29">
        <v>3</v>
      </c>
      <c r="H159" s="37">
        <v>1</v>
      </c>
      <c r="I159" s="41"/>
      <c r="J159" s="36"/>
      <c r="K159" s="36"/>
      <c r="L159" s="35"/>
    </row>
    <row r="160" spans="1:12">
      <c r="A160" s="4">
        <v>159</v>
      </c>
      <c r="B160" s="32" t="s">
        <v>202</v>
      </c>
      <c r="C160" s="28" t="s">
        <v>49</v>
      </c>
      <c r="D160" s="29">
        <v>1</v>
      </c>
      <c r="E160" s="5" t="str">
        <f t="shared" ca="1" si="2"/>
        <v>Υπουργείο Αγροτικής Ανάπτυξης και Τροφίμων</v>
      </c>
      <c r="F160" s="30" t="s">
        <v>104</v>
      </c>
      <c r="G160" s="29">
        <v>1</v>
      </c>
      <c r="H160" s="37">
        <v>0</v>
      </c>
      <c r="I160" s="42"/>
      <c r="J160" s="36"/>
      <c r="K160" s="36"/>
      <c r="L160" s="36"/>
    </row>
    <row r="161" spans="1:12">
      <c r="A161" s="4">
        <v>160</v>
      </c>
      <c r="B161" s="31" t="s">
        <v>203</v>
      </c>
      <c r="C161" s="28" t="s">
        <v>56</v>
      </c>
      <c r="D161" s="29">
        <v>159</v>
      </c>
      <c r="E161" s="5" t="str">
        <f t="shared" ca="1" si="2"/>
        <v>Γενική Διεύθυνση Αλιείας</v>
      </c>
      <c r="F161" s="30" t="s">
        <v>104</v>
      </c>
      <c r="G161" s="29">
        <v>2</v>
      </c>
      <c r="H161" s="37">
        <v>0</v>
      </c>
      <c r="I161" s="42"/>
      <c r="J161" s="36"/>
      <c r="K161" s="36"/>
      <c r="L161" s="36"/>
    </row>
    <row r="162" spans="1:12">
      <c r="A162" s="4">
        <v>161</v>
      </c>
      <c r="B162" s="27" t="s">
        <v>204</v>
      </c>
      <c r="C162" s="28" t="s">
        <v>21</v>
      </c>
      <c r="D162" s="29">
        <v>160</v>
      </c>
      <c r="E162" s="5" t="str">
        <f t="shared" ca="1" si="2"/>
        <v>Διεύθυνση Αλιευτικής Πολιτικής και Αξιοποίησης Προϊόντων Αλιευτικής Παραγωγής</v>
      </c>
      <c r="F162" s="30" t="s">
        <v>104</v>
      </c>
      <c r="G162" s="29">
        <v>8</v>
      </c>
      <c r="H162" s="37">
        <v>1</v>
      </c>
      <c r="I162" s="42"/>
      <c r="J162" s="36"/>
      <c r="K162" s="36"/>
      <c r="L162" s="35"/>
    </row>
    <row r="163" spans="1:12">
      <c r="A163" s="4">
        <v>162</v>
      </c>
      <c r="B163" s="27" t="s">
        <v>205</v>
      </c>
      <c r="C163" s="28" t="s">
        <v>21</v>
      </c>
      <c r="D163" s="29">
        <v>160</v>
      </c>
      <c r="E163" s="5" t="str">
        <f t="shared" ca="1" si="2"/>
        <v>Διεύθυνση Αλιευτικής Πολιτικής και Αξιοποίησης Προϊόντων Αλιευτικής Παραγωγής</v>
      </c>
      <c r="F163" s="30" t="s">
        <v>104</v>
      </c>
      <c r="G163" s="29">
        <v>6</v>
      </c>
      <c r="H163" s="37">
        <v>3</v>
      </c>
      <c r="I163" s="42"/>
      <c r="J163" s="36"/>
      <c r="K163" s="36"/>
      <c r="L163" s="36"/>
    </row>
    <row r="164" spans="1:12" ht="25.5">
      <c r="A164" s="4">
        <v>163</v>
      </c>
      <c r="B164" s="27" t="s">
        <v>206</v>
      </c>
      <c r="C164" s="28" t="s">
        <v>21</v>
      </c>
      <c r="D164" s="29">
        <v>160</v>
      </c>
      <c r="E164" s="5" t="str">
        <f t="shared" ca="1" si="2"/>
        <v>Διεύθυνση Αλιευτικής Πολιτικής και Αξιοποίησης Προϊόντων Αλιευτικής Παραγωγής</v>
      </c>
      <c r="F164" s="30" t="s">
        <v>104</v>
      </c>
      <c r="G164" s="29">
        <v>2</v>
      </c>
      <c r="H164" s="37">
        <v>1</v>
      </c>
      <c r="I164" s="42"/>
      <c r="J164" s="36"/>
      <c r="K164" s="36"/>
      <c r="L164" s="36"/>
    </row>
    <row r="165" spans="1:12">
      <c r="A165" s="4">
        <v>164</v>
      </c>
      <c r="B165" s="27" t="s">
        <v>207</v>
      </c>
      <c r="C165" s="28" t="s">
        <v>21</v>
      </c>
      <c r="D165" s="29">
        <v>160</v>
      </c>
      <c r="E165" s="5" t="str">
        <f t="shared" ca="1" si="2"/>
        <v>Διεύθυνση Αλιευτικής Πολιτικής και Αξιοποίησης Προϊόντων Αλιευτικής Παραγωγής</v>
      </c>
      <c r="F165" s="30" t="s">
        <v>104</v>
      </c>
      <c r="G165" s="29">
        <v>3</v>
      </c>
      <c r="H165" s="37">
        <v>1</v>
      </c>
      <c r="I165" s="42"/>
      <c r="J165" s="36"/>
      <c r="K165" s="36"/>
      <c r="L165" s="35"/>
    </row>
    <row r="166" spans="1:12">
      <c r="A166" s="4">
        <v>165</v>
      </c>
      <c r="B166" s="31" t="s">
        <v>208</v>
      </c>
      <c r="C166" s="28" t="s">
        <v>56</v>
      </c>
      <c r="D166" s="29">
        <v>159</v>
      </c>
      <c r="E166" s="5" t="str">
        <f t="shared" ca="1" si="2"/>
        <v>Γενική Διεύθυνση Αλιείας</v>
      </c>
      <c r="F166" s="30" t="s">
        <v>104</v>
      </c>
      <c r="G166" s="29">
        <v>2</v>
      </c>
      <c r="H166" s="37">
        <v>1</v>
      </c>
      <c r="I166" s="42"/>
      <c r="J166" s="36"/>
      <c r="K166" s="36"/>
      <c r="L166" s="36"/>
    </row>
    <row r="167" spans="1:12">
      <c r="A167" s="4">
        <v>166</v>
      </c>
      <c r="B167" s="27" t="s">
        <v>209</v>
      </c>
      <c r="C167" s="28" t="s">
        <v>21</v>
      </c>
      <c r="D167" s="29">
        <v>165</v>
      </c>
      <c r="E167" s="5" t="str">
        <f t="shared" ca="1" si="2"/>
        <v>Διεύθυνση Αλιείας και Διαχείρισης Αλιευτικών Πόρων</v>
      </c>
      <c r="F167" s="30" t="s">
        <v>104</v>
      </c>
      <c r="G167" s="29">
        <v>7</v>
      </c>
      <c r="H167" s="37">
        <v>1</v>
      </c>
      <c r="I167" s="42"/>
      <c r="J167" s="36"/>
      <c r="K167" s="36"/>
      <c r="L167" s="35"/>
    </row>
    <row r="168" spans="1:12">
      <c r="A168" s="4">
        <v>167</v>
      </c>
      <c r="B168" s="27" t="s">
        <v>210</v>
      </c>
      <c r="C168" s="28" t="s">
        <v>21</v>
      </c>
      <c r="D168" s="29">
        <v>165</v>
      </c>
      <c r="E168" s="5" t="str">
        <f t="shared" ca="1" si="2"/>
        <v>Διεύθυνση Αλιείας και Διαχείρισης Αλιευτικών Πόρων</v>
      </c>
      <c r="F168" s="30" t="s">
        <v>104</v>
      </c>
      <c r="G168" s="29">
        <v>5</v>
      </c>
      <c r="H168" s="37">
        <v>1</v>
      </c>
      <c r="I168" s="42"/>
      <c r="J168" s="36"/>
      <c r="K168" s="36"/>
      <c r="L168" s="36"/>
    </row>
    <row r="169" spans="1:12">
      <c r="A169" s="4">
        <v>168</v>
      </c>
      <c r="B169" s="27" t="s">
        <v>211</v>
      </c>
      <c r="C169" s="28" t="s">
        <v>21</v>
      </c>
      <c r="D169" s="29">
        <v>165</v>
      </c>
      <c r="E169" s="5" t="str">
        <f t="shared" ca="1" si="2"/>
        <v>Διεύθυνση Αλιείας και Διαχείρισης Αλιευτικών Πόρων</v>
      </c>
      <c r="F169" s="30" t="s">
        <v>104</v>
      </c>
      <c r="G169" s="29">
        <v>2</v>
      </c>
      <c r="H169" s="37">
        <v>1</v>
      </c>
      <c r="I169" s="42"/>
      <c r="J169" s="36"/>
      <c r="K169" s="36"/>
      <c r="L169" s="36"/>
    </row>
    <row r="170" spans="1:12">
      <c r="A170" s="4">
        <v>169</v>
      </c>
      <c r="B170" s="31" t="s">
        <v>212</v>
      </c>
      <c r="C170" s="28" t="s">
        <v>56</v>
      </c>
      <c r="D170" s="29">
        <v>159</v>
      </c>
      <c r="E170" s="5" t="str">
        <f t="shared" ca="1" si="2"/>
        <v>Γενική Διεύθυνση Αλιείας</v>
      </c>
      <c r="F170" s="30" t="s">
        <v>104</v>
      </c>
      <c r="G170" s="29">
        <v>2</v>
      </c>
      <c r="H170" s="37">
        <v>0</v>
      </c>
      <c r="I170" s="42"/>
      <c r="J170" s="36"/>
      <c r="K170" s="36"/>
      <c r="L170" s="36"/>
    </row>
    <row r="171" spans="1:12">
      <c r="A171" s="4">
        <v>170</v>
      </c>
      <c r="B171" s="27" t="s">
        <v>213</v>
      </c>
      <c r="C171" s="28" t="s">
        <v>21</v>
      </c>
      <c r="D171" s="29">
        <v>169</v>
      </c>
      <c r="E171" s="5" t="str">
        <f t="shared" ca="1" si="2"/>
        <v xml:space="preserve">Διεύθυνση Υδατοκαλλιεργειών </v>
      </c>
      <c r="F171" s="30" t="s">
        <v>104</v>
      </c>
      <c r="G171" s="29">
        <v>7</v>
      </c>
      <c r="H171" s="37">
        <v>2</v>
      </c>
      <c r="I171" s="42"/>
      <c r="J171" s="36"/>
      <c r="K171" s="36"/>
      <c r="L171" s="35"/>
    </row>
    <row r="172" spans="1:12">
      <c r="A172" s="4">
        <v>171</v>
      </c>
      <c r="B172" s="27" t="s">
        <v>214</v>
      </c>
      <c r="C172" s="28" t="s">
        <v>15</v>
      </c>
      <c r="D172" s="29">
        <v>170</v>
      </c>
      <c r="E172" s="5" t="str">
        <f t="shared" ca="1" si="2"/>
        <v xml:space="preserve">Τμήμα Ανάπτυξης Υδατοκαλλιεργειών </v>
      </c>
      <c r="F172" s="30" t="s">
        <v>215</v>
      </c>
      <c r="G172" s="29">
        <v>6</v>
      </c>
      <c r="H172" s="37">
        <v>1</v>
      </c>
      <c r="I172" s="42"/>
      <c r="J172" s="36"/>
      <c r="K172" s="36"/>
      <c r="L172" s="35"/>
    </row>
    <row r="173" spans="1:12">
      <c r="A173" s="4">
        <v>172</v>
      </c>
      <c r="B173" s="27" t="s">
        <v>216</v>
      </c>
      <c r="C173" s="28" t="s">
        <v>15</v>
      </c>
      <c r="D173" s="29">
        <v>170</v>
      </c>
      <c r="E173" s="5" t="str">
        <f t="shared" ca="1" si="2"/>
        <v xml:space="preserve">Τμήμα Ανάπτυξης Υδατοκαλλιεργειών </v>
      </c>
      <c r="F173" s="30" t="s">
        <v>217</v>
      </c>
      <c r="G173" s="29">
        <v>6</v>
      </c>
      <c r="H173" s="37">
        <v>0</v>
      </c>
      <c r="I173" s="42"/>
      <c r="J173" s="36"/>
      <c r="K173" s="36"/>
      <c r="L173" s="35"/>
    </row>
    <row r="174" spans="1:12">
      <c r="A174" s="4">
        <v>173</v>
      </c>
      <c r="B174" s="27" t="s">
        <v>218</v>
      </c>
      <c r="C174" s="28" t="s">
        <v>15</v>
      </c>
      <c r="D174" s="29">
        <v>170</v>
      </c>
      <c r="E174" s="5" t="str">
        <f t="shared" ca="1" si="2"/>
        <v xml:space="preserve">Τμήμα Ανάπτυξης Υδατοκαλλιεργειών </v>
      </c>
      <c r="F174" s="30" t="s">
        <v>219</v>
      </c>
      <c r="G174" s="29">
        <v>5</v>
      </c>
      <c r="H174" s="37">
        <v>1</v>
      </c>
      <c r="I174" s="42"/>
      <c r="J174" s="36"/>
      <c r="K174" s="36"/>
      <c r="L174" s="35"/>
    </row>
    <row r="175" spans="1:12">
      <c r="A175" s="4">
        <v>174</v>
      </c>
      <c r="B175" s="27" t="s">
        <v>220</v>
      </c>
      <c r="C175" s="28" t="s">
        <v>15</v>
      </c>
      <c r="D175" s="29">
        <v>170</v>
      </c>
      <c r="E175" s="5" t="str">
        <f t="shared" ca="1" si="2"/>
        <v xml:space="preserve">Τμήμα Ανάπτυξης Υδατοκαλλιεργειών </v>
      </c>
      <c r="F175" s="30" t="s">
        <v>221</v>
      </c>
      <c r="G175" s="29">
        <v>4</v>
      </c>
      <c r="H175" s="37">
        <v>1</v>
      </c>
      <c r="I175" s="42"/>
      <c r="J175" s="36"/>
      <c r="K175" s="36"/>
      <c r="L175" s="35"/>
    </row>
    <row r="176" spans="1:12">
      <c r="A176" s="4">
        <v>175</v>
      </c>
      <c r="B176" s="27" t="s">
        <v>222</v>
      </c>
      <c r="C176" s="28" t="s">
        <v>21</v>
      </c>
      <c r="D176" s="29">
        <v>169</v>
      </c>
      <c r="E176" s="5" t="str">
        <f t="shared" ca="1" si="2"/>
        <v xml:space="preserve">Διεύθυνση Υδατοκαλλιεργειών </v>
      </c>
      <c r="F176" s="30" t="s">
        <v>104</v>
      </c>
      <c r="G176" s="29">
        <v>6</v>
      </c>
      <c r="H176" s="37">
        <v>1</v>
      </c>
      <c r="I176" s="42"/>
      <c r="J176" s="36"/>
      <c r="K176" s="36"/>
      <c r="L176" s="36"/>
    </row>
    <row r="177" spans="1:12">
      <c r="A177" s="4">
        <v>176</v>
      </c>
      <c r="B177" s="27" t="s">
        <v>223</v>
      </c>
      <c r="C177" s="28" t="s">
        <v>21</v>
      </c>
      <c r="D177" s="29">
        <v>169</v>
      </c>
      <c r="E177" s="5" t="str">
        <f t="shared" ca="1" si="2"/>
        <v xml:space="preserve">Διεύθυνση Υδατοκαλλιεργειών </v>
      </c>
      <c r="F177" s="30" t="s">
        <v>104</v>
      </c>
      <c r="G177" s="29">
        <v>2</v>
      </c>
      <c r="H177" s="37">
        <v>1</v>
      </c>
      <c r="I177" s="42"/>
      <c r="J177" s="36"/>
      <c r="K177" s="36"/>
      <c r="L177" s="36"/>
    </row>
    <row r="178" spans="1:12">
      <c r="A178" s="4">
        <v>177</v>
      </c>
      <c r="B178" s="27" t="s">
        <v>224</v>
      </c>
      <c r="C178" s="28" t="s">
        <v>21</v>
      </c>
      <c r="D178" s="29">
        <v>169</v>
      </c>
      <c r="E178" s="5" t="str">
        <f t="shared" ca="1" si="2"/>
        <v xml:space="preserve">Διεύθυνση Υδατοκαλλιεργειών </v>
      </c>
      <c r="F178" s="30" t="s">
        <v>104</v>
      </c>
      <c r="G178" s="29">
        <v>2</v>
      </c>
      <c r="H178" s="37">
        <v>1</v>
      </c>
      <c r="I178" s="42"/>
      <c r="J178" s="36"/>
      <c r="K178" s="36"/>
      <c r="L178" s="36"/>
    </row>
    <row r="179" spans="1:12">
      <c r="A179" s="4">
        <v>178</v>
      </c>
      <c r="B179" s="31" t="s">
        <v>225</v>
      </c>
      <c r="C179" s="28" t="s">
        <v>56</v>
      </c>
      <c r="D179" s="29">
        <v>159</v>
      </c>
      <c r="E179" s="5" t="str">
        <f t="shared" ca="1" si="2"/>
        <v>Γενική Διεύθυνση Αλιείας</v>
      </c>
      <c r="F179" s="30" t="s">
        <v>104</v>
      </c>
      <c r="G179" s="29">
        <v>2</v>
      </c>
      <c r="H179" s="37">
        <v>0</v>
      </c>
      <c r="I179" s="42"/>
      <c r="J179" s="36"/>
      <c r="K179" s="36"/>
      <c r="L179" s="36"/>
    </row>
    <row r="180" spans="1:12">
      <c r="A180" s="4">
        <v>179</v>
      </c>
      <c r="B180" s="27" t="s">
        <v>226</v>
      </c>
      <c r="C180" s="28" t="s">
        <v>21</v>
      </c>
      <c r="D180" s="29">
        <v>178</v>
      </c>
      <c r="E180" s="5" t="str">
        <f t="shared" ca="1" si="2"/>
        <v>Διεύθυνση Ελέγχου Αλιευτικών Δραστηριοτήτων και Προϊόντων</v>
      </c>
      <c r="F180" s="30" t="s">
        <v>104</v>
      </c>
      <c r="G180" s="29">
        <v>5</v>
      </c>
      <c r="H180" s="37">
        <v>2</v>
      </c>
      <c r="I180" s="42"/>
      <c r="J180" s="36"/>
      <c r="K180" s="36"/>
      <c r="L180" s="35"/>
    </row>
    <row r="181" spans="1:12">
      <c r="A181" s="4">
        <v>180</v>
      </c>
      <c r="B181" s="27" t="s">
        <v>227</v>
      </c>
      <c r="C181" s="28" t="s">
        <v>21</v>
      </c>
      <c r="D181" s="29">
        <v>178</v>
      </c>
      <c r="E181" s="5" t="str">
        <f t="shared" ca="1" si="2"/>
        <v>Διεύθυνση Ελέγχου Αλιευτικών Δραστηριοτήτων και Προϊόντων</v>
      </c>
      <c r="F181" s="30" t="s">
        <v>104</v>
      </c>
      <c r="G181" s="29">
        <v>7</v>
      </c>
      <c r="H181" s="37">
        <v>2</v>
      </c>
      <c r="I181" s="42"/>
      <c r="J181" s="36"/>
      <c r="K181" s="36"/>
      <c r="L181" s="35"/>
    </row>
    <row r="182" spans="1:12">
      <c r="A182" s="4">
        <v>181</v>
      </c>
      <c r="B182" s="27" t="s">
        <v>228</v>
      </c>
      <c r="C182" s="28" t="s">
        <v>21</v>
      </c>
      <c r="D182" s="29">
        <v>178</v>
      </c>
      <c r="E182" s="5" t="str">
        <f t="shared" ca="1" si="2"/>
        <v>Διεύθυνση Ελέγχου Αλιευτικών Δραστηριοτήτων και Προϊόντων</v>
      </c>
      <c r="F182" s="30" t="s">
        <v>104</v>
      </c>
      <c r="G182" s="29">
        <v>5</v>
      </c>
      <c r="H182" s="37">
        <v>1</v>
      </c>
      <c r="I182" s="42"/>
      <c r="J182" s="36"/>
      <c r="K182" s="36"/>
      <c r="L182" s="36"/>
    </row>
    <row r="183" spans="1:12">
      <c r="A183" s="4">
        <v>182</v>
      </c>
      <c r="B183" s="27" t="s">
        <v>229</v>
      </c>
      <c r="C183" s="28" t="s">
        <v>21</v>
      </c>
      <c r="D183" s="29">
        <v>178</v>
      </c>
      <c r="E183" s="5" t="str">
        <f t="shared" ca="1" si="2"/>
        <v>Διεύθυνση Ελέγχου Αλιευτικών Δραστηριοτήτων και Προϊόντων</v>
      </c>
      <c r="F183" s="30" t="s">
        <v>104</v>
      </c>
      <c r="G183" s="29">
        <v>2</v>
      </c>
      <c r="H183" s="37">
        <v>1</v>
      </c>
      <c r="I183" s="42"/>
      <c r="J183" s="36"/>
      <c r="K183" s="36"/>
      <c r="L183" s="36"/>
    </row>
    <row r="184" spans="1:12">
      <c r="A184" s="4">
        <v>183</v>
      </c>
      <c r="B184" s="27" t="s">
        <v>424</v>
      </c>
      <c r="C184" s="28" t="s">
        <v>15</v>
      </c>
      <c r="D184" s="29">
        <v>182</v>
      </c>
      <c r="E184" s="5" t="str">
        <f t="shared" ca="1" si="2"/>
        <v xml:space="preserve">Τμήμα Καταπολέμησης Παράνομης Λαθραίας και Άναρχης Αλιείας </v>
      </c>
      <c r="F184" s="30" t="s">
        <v>148</v>
      </c>
      <c r="G184" s="29">
        <v>3</v>
      </c>
      <c r="H184" s="37">
        <v>1</v>
      </c>
      <c r="I184" s="42"/>
      <c r="J184" s="36"/>
      <c r="K184" s="36"/>
      <c r="L184" s="36"/>
    </row>
    <row r="185" spans="1:12">
      <c r="A185" s="4">
        <v>184</v>
      </c>
      <c r="B185" s="32" t="s">
        <v>230</v>
      </c>
      <c r="C185" s="28" t="s">
        <v>49</v>
      </c>
      <c r="D185" s="29">
        <v>1</v>
      </c>
      <c r="E185" s="5" t="str">
        <f t="shared" ca="1" si="2"/>
        <v>Υπουργείο Αγροτικής Ανάπτυξης και Τροφίμων</v>
      </c>
      <c r="F185" s="30" t="s">
        <v>10</v>
      </c>
      <c r="G185" s="29">
        <v>3</v>
      </c>
      <c r="H185" s="37">
        <v>0</v>
      </c>
      <c r="I185" s="42"/>
      <c r="J185" s="36"/>
      <c r="K185" s="36"/>
      <c r="L185" s="36"/>
    </row>
    <row r="186" spans="1:12">
      <c r="A186" s="4">
        <v>185</v>
      </c>
      <c r="B186" s="31" t="s">
        <v>231</v>
      </c>
      <c r="C186" s="28" t="s">
        <v>56</v>
      </c>
      <c r="D186" s="29">
        <v>184</v>
      </c>
      <c r="E186" s="5" t="str">
        <f t="shared" ca="1" si="2"/>
        <v>Γενική Διεύθυνση Τροφίμων</v>
      </c>
      <c r="F186" s="30" t="s">
        <v>10</v>
      </c>
      <c r="G186" s="29">
        <v>3</v>
      </c>
      <c r="H186" s="37">
        <v>1</v>
      </c>
      <c r="I186" s="42"/>
      <c r="J186" s="36"/>
      <c r="K186" s="36"/>
      <c r="L186" s="36"/>
    </row>
    <row r="187" spans="1:12">
      <c r="A187" s="4">
        <v>186</v>
      </c>
      <c r="B187" s="27" t="s">
        <v>232</v>
      </c>
      <c r="C187" s="28" t="s">
        <v>21</v>
      </c>
      <c r="D187" s="29">
        <v>185</v>
      </c>
      <c r="E187" s="5" t="str">
        <f t="shared" ca="1" si="2"/>
        <v>Διεύθυνση Ποιότητας και Ασφάλειας Τροφίμων</v>
      </c>
      <c r="F187" s="30" t="s">
        <v>10</v>
      </c>
      <c r="G187" s="29">
        <v>7</v>
      </c>
      <c r="H187" s="37">
        <v>3</v>
      </c>
      <c r="I187" s="42"/>
      <c r="J187" s="36"/>
      <c r="K187" s="36"/>
      <c r="L187" s="35"/>
    </row>
    <row r="188" spans="1:12">
      <c r="A188" s="4">
        <v>187</v>
      </c>
      <c r="B188" s="27" t="s">
        <v>233</v>
      </c>
      <c r="C188" s="28" t="s">
        <v>21</v>
      </c>
      <c r="D188" s="29">
        <v>185</v>
      </c>
      <c r="E188" s="5" t="str">
        <f t="shared" ca="1" si="2"/>
        <v>Διεύθυνση Ποιότητας και Ασφάλειας Τροφίμων</v>
      </c>
      <c r="F188" s="30" t="s">
        <v>10</v>
      </c>
      <c r="G188" s="29">
        <v>9</v>
      </c>
      <c r="H188" s="37">
        <v>0</v>
      </c>
      <c r="I188" s="42"/>
      <c r="J188" s="36"/>
      <c r="K188" s="36"/>
      <c r="L188" s="35"/>
    </row>
    <row r="189" spans="1:12">
      <c r="A189" s="4">
        <v>188</v>
      </c>
      <c r="B189" s="27" t="s">
        <v>234</v>
      </c>
      <c r="C189" s="28" t="s">
        <v>21</v>
      </c>
      <c r="D189" s="29">
        <v>185</v>
      </c>
      <c r="E189" s="5" t="str">
        <f t="shared" ca="1" si="2"/>
        <v>Διεύθυνση Ποιότητας και Ασφάλειας Τροφίμων</v>
      </c>
      <c r="F189" s="30" t="s">
        <v>146</v>
      </c>
      <c r="G189" s="29">
        <v>11</v>
      </c>
      <c r="H189" s="37">
        <v>3</v>
      </c>
      <c r="I189" s="42"/>
      <c r="J189" s="36"/>
      <c r="K189" s="36"/>
      <c r="L189" s="35"/>
    </row>
    <row r="190" spans="1:12">
      <c r="A190" s="4">
        <v>189</v>
      </c>
      <c r="B190" s="27" t="s">
        <v>235</v>
      </c>
      <c r="C190" s="28" t="s">
        <v>21</v>
      </c>
      <c r="D190" s="29">
        <v>185</v>
      </c>
      <c r="E190" s="5" t="str">
        <f t="shared" ca="1" si="2"/>
        <v>Διεύθυνση Ποιότητας και Ασφάλειας Τροφίμων</v>
      </c>
      <c r="F190" s="30" t="s">
        <v>236</v>
      </c>
      <c r="G190" s="29">
        <v>16</v>
      </c>
      <c r="H190" s="37">
        <v>0</v>
      </c>
      <c r="I190" s="42"/>
      <c r="J190" s="36"/>
      <c r="K190" s="36"/>
      <c r="L190" s="35"/>
    </row>
    <row r="191" spans="1:12">
      <c r="A191" s="4">
        <v>190</v>
      </c>
      <c r="B191" s="27" t="s">
        <v>237</v>
      </c>
      <c r="C191" s="28" t="s">
        <v>21</v>
      </c>
      <c r="D191" s="29">
        <v>185</v>
      </c>
      <c r="E191" s="5" t="str">
        <f t="shared" ca="1" si="2"/>
        <v>Διεύθυνση Ποιότητας και Ασφάλειας Τροφίμων</v>
      </c>
      <c r="F191" s="30" t="s">
        <v>34</v>
      </c>
      <c r="G191" s="29">
        <v>14</v>
      </c>
      <c r="H191" s="37">
        <v>1</v>
      </c>
      <c r="I191" s="42"/>
      <c r="J191" s="36"/>
      <c r="K191" s="36"/>
      <c r="L191" s="35"/>
    </row>
    <row r="192" spans="1:12">
      <c r="A192" s="4">
        <v>191</v>
      </c>
      <c r="B192" s="27" t="s">
        <v>238</v>
      </c>
      <c r="C192" s="28" t="s">
        <v>21</v>
      </c>
      <c r="D192" s="29">
        <v>185</v>
      </c>
      <c r="E192" s="5" t="str">
        <f t="shared" ca="1" si="2"/>
        <v>Διεύθυνση Ποιότητας και Ασφάλειας Τροφίμων</v>
      </c>
      <c r="F192" s="30" t="s">
        <v>102</v>
      </c>
      <c r="G192" s="29">
        <v>27</v>
      </c>
      <c r="H192" s="37">
        <v>0</v>
      </c>
      <c r="I192" s="42"/>
      <c r="J192" s="36"/>
      <c r="K192" s="36"/>
      <c r="L192" s="35"/>
    </row>
    <row r="193" spans="1:12">
      <c r="A193" s="4">
        <v>192</v>
      </c>
      <c r="B193" s="27" t="s">
        <v>239</v>
      </c>
      <c r="C193" s="28" t="s">
        <v>21</v>
      </c>
      <c r="D193" s="29">
        <v>185</v>
      </c>
      <c r="E193" s="5" t="str">
        <f t="shared" ca="1" si="2"/>
        <v>Διεύθυνση Ποιότητας και Ασφάλειας Τροφίμων</v>
      </c>
      <c r="F193" s="30" t="s">
        <v>28</v>
      </c>
      <c r="G193" s="29">
        <v>12</v>
      </c>
      <c r="H193" s="37">
        <v>2</v>
      </c>
      <c r="I193" s="42"/>
      <c r="J193" s="36"/>
      <c r="K193" s="36"/>
      <c r="L193" s="35"/>
    </row>
    <row r="194" spans="1:12">
      <c r="A194" s="4">
        <v>193</v>
      </c>
      <c r="B194" s="27" t="s">
        <v>240</v>
      </c>
      <c r="C194" s="28" t="s">
        <v>21</v>
      </c>
      <c r="D194" s="29">
        <v>185</v>
      </c>
      <c r="E194" s="5" t="str">
        <f t="shared" ca="1" si="2"/>
        <v>Διεύθυνση Ποιότητας και Ασφάλειας Τροφίμων</v>
      </c>
      <c r="F194" s="30" t="s">
        <v>241</v>
      </c>
      <c r="G194" s="29">
        <v>11</v>
      </c>
      <c r="H194" s="37">
        <v>0</v>
      </c>
      <c r="I194" s="42"/>
      <c r="J194" s="36"/>
      <c r="K194" s="36"/>
      <c r="L194" s="35"/>
    </row>
    <row r="195" spans="1:12">
      <c r="A195" s="4">
        <v>194</v>
      </c>
      <c r="B195" s="27" t="s">
        <v>242</v>
      </c>
      <c r="C195" s="28" t="s">
        <v>21</v>
      </c>
      <c r="D195" s="29">
        <v>185</v>
      </c>
      <c r="E195" s="5" t="str">
        <f t="shared" ref="E195:E258" ca="1" si="3">IF(INDIRECT(ADDRESS(ROW(E195),4,1,0),FALSE)&lt;&gt;"",IF(VLOOKUP(INDIRECT(ADDRESS(ROW(E195),4,1,0),FALSE),A:B,2,FALSE)&lt;&gt;0,VLOOKUP(INDIRECT(ADDRESS(ROW(E195),4,1,0),FALSE),A:B,2,FALSE),"[Σφάλμα: Μη έγκυρη τιμή ΑΑ Προϊστ]"),"")</f>
        <v>Διεύθυνση Ποιότητας και Ασφάλειας Τροφίμων</v>
      </c>
      <c r="F195" s="30" t="s">
        <v>38</v>
      </c>
      <c r="G195" s="29">
        <v>16</v>
      </c>
      <c r="H195" s="37">
        <v>0</v>
      </c>
      <c r="I195" s="42"/>
      <c r="J195" s="36"/>
      <c r="K195" s="36"/>
      <c r="L195" s="35"/>
    </row>
    <row r="196" spans="1:12">
      <c r="A196" s="4">
        <v>195</v>
      </c>
      <c r="B196" s="27" t="s">
        <v>243</v>
      </c>
      <c r="C196" s="28" t="s">
        <v>21</v>
      </c>
      <c r="D196" s="29">
        <v>185</v>
      </c>
      <c r="E196" s="5" t="str">
        <f t="shared" ca="1" si="3"/>
        <v>Διεύθυνση Ποιότητας και Ασφάλειας Τροφίμων</v>
      </c>
      <c r="F196" s="30" t="s">
        <v>36</v>
      </c>
      <c r="G196" s="29">
        <v>18</v>
      </c>
      <c r="H196" s="37">
        <v>0</v>
      </c>
      <c r="I196" s="42"/>
      <c r="J196" s="36"/>
      <c r="K196" s="36"/>
      <c r="L196" s="35"/>
    </row>
    <row r="197" spans="1:12">
      <c r="A197" s="4">
        <v>196</v>
      </c>
      <c r="B197" s="31" t="s">
        <v>244</v>
      </c>
      <c r="C197" s="28" t="s">
        <v>56</v>
      </c>
      <c r="D197" s="29">
        <v>184</v>
      </c>
      <c r="E197" s="5" t="str">
        <f t="shared" ca="1" si="3"/>
        <v>Γενική Διεύθυνση Τροφίμων</v>
      </c>
      <c r="F197" s="30" t="s">
        <v>10</v>
      </c>
      <c r="G197" s="29">
        <v>3</v>
      </c>
      <c r="H197" s="37">
        <v>1</v>
      </c>
      <c r="I197" s="42"/>
      <c r="J197" s="36"/>
      <c r="K197" s="36"/>
      <c r="L197" s="36"/>
    </row>
    <row r="198" spans="1:12">
      <c r="A198" s="4">
        <v>197</v>
      </c>
      <c r="B198" s="27" t="s">
        <v>245</v>
      </c>
      <c r="C198" s="28" t="s">
        <v>21</v>
      </c>
      <c r="D198" s="29">
        <v>196</v>
      </c>
      <c r="E198" s="5" t="str">
        <f t="shared" ca="1" si="3"/>
        <v>Διεύθυνση Αξιοποίησης και Τεχνολογίας Τροφίμων</v>
      </c>
      <c r="F198" s="30" t="s">
        <v>10</v>
      </c>
      <c r="G198" s="29">
        <v>11</v>
      </c>
      <c r="H198" s="37">
        <v>0</v>
      </c>
      <c r="I198" s="42"/>
      <c r="J198" s="36"/>
      <c r="K198" s="36"/>
      <c r="L198" s="35"/>
    </row>
    <row r="199" spans="1:12">
      <c r="A199" s="4">
        <v>198</v>
      </c>
      <c r="B199" s="27" t="s">
        <v>246</v>
      </c>
      <c r="C199" s="28" t="s">
        <v>21</v>
      </c>
      <c r="D199" s="29">
        <v>196</v>
      </c>
      <c r="E199" s="5" t="str">
        <f t="shared" ca="1" si="3"/>
        <v>Διεύθυνση Αξιοποίησης και Τεχνολογίας Τροφίμων</v>
      </c>
      <c r="F199" s="30" t="s">
        <v>10</v>
      </c>
      <c r="G199" s="29">
        <v>4</v>
      </c>
      <c r="H199" s="37">
        <v>0</v>
      </c>
      <c r="I199" s="42"/>
      <c r="J199" s="36"/>
      <c r="K199" s="36"/>
      <c r="L199" s="36"/>
    </row>
    <row r="200" spans="1:12">
      <c r="A200" s="4">
        <v>199</v>
      </c>
      <c r="B200" s="27" t="s">
        <v>247</v>
      </c>
      <c r="C200" s="28" t="s">
        <v>21</v>
      </c>
      <c r="D200" s="29">
        <v>196</v>
      </c>
      <c r="E200" s="5" t="str">
        <f t="shared" ca="1" si="3"/>
        <v>Διεύθυνση Αξιοποίησης και Τεχνολογίας Τροφίμων</v>
      </c>
      <c r="F200" s="30" t="s">
        <v>10</v>
      </c>
      <c r="G200" s="29">
        <v>3</v>
      </c>
      <c r="H200" s="37">
        <v>1</v>
      </c>
      <c r="I200" s="42"/>
      <c r="J200" s="36"/>
      <c r="K200" s="36"/>
      <c r="L200" s="36"/>
    </row>
    <row r="201" spans="1:12">
      <c r="A201" s="4">
        <v>200</v>
      </c>
      <c r="B201" s="27" t="s">
        <v>248</v>
      </c>
      <c r="C201" s="28" t="s">
        <v>21</v>
      </c>
      <c r="D201" s="29">
        <v>196</v>
      </c>
      <c r="E201" s="5" t="str">
        <f t="shared" ca="1" si="3"/>
        <v>Διεύθυνση Αξιοποίησης και Τεχνολογίας Τροφίμων</v>
      </c>
      <c r="F201" s="30" t="s">
        <v>10</v>
      </c>
      <c r="G201" s="29">
        <v>8</v>
      </c>
      <c r="H201" s="37">
        <v>4</v>
      </c>
      <c r="I201" s="43"/>
      <c r="J201" s="36"/>
      <c r="K201" s="36"/>
      <c r="L201" s="36"/>
    </row>
    <row r="202" spans="1:12">
      <c r="A202" s="4">
        <v>201</v>
      </c>
      <c r="B202" s="27" t="s">
        <v>249</v>
      </c>
      <c r="C202" s="28" t="s">
        <v>21</v>
      </c>
      <c r="D202" s="29">
        <v>196</v>
      </c>
      <c r="E202" s="5" t="str">
        <f t="shared" ca="1" si="3"/>
        <v>Διεύθυνση Αξιοποίησης και Τεχνολογίας Τροφίμων</v>
      </c>
      <c r="F202" s="30" t="s">
        <v>10</v>
      </c>
      <c r="G202" s="29">
        <v>7</v>
      </c>
      <c r="H202" s="37">
        <v>4</v>
      </c>
      <c r="I202" s="42"/>
      <c r="J202" s="36"/>
      <c r="K202" s="36"/>
      <c r="L202" s="36"/>
    </row>
    <row r="203" spans="1:12">
      <c r="A203" s="4">
        <v>202</v>
      </c>
      <c r="B203" s="31" t="s">
        <v>250</v>
      </c>
      <c r="C203" s="28" t="s">
        <v>56</v>
      </c>
      <c r="D203" s="29">
        <v>184</v>
      </c>
      <c r="E203" s="5" t="str">
        <f t="shared" ca="1" si="3"/>
        <v>Γενική Διεύθυνση Τροφίμων</v>
      </c>
      <c r="F203" s="30" t="s">
        <v>10</v>
      </c>
      <c r="G203" s="29">
        <v>2</v>
      </c>
      <c r="H203" s="37">
        <v>0</v>
      </c>
      <c r="I203" s="42"/>
      <c r="J203" s="36"/>
      <c r="K203" s="36"/>
      <c r="L203" s="36"/>
    </row>
    <row r="204" spans="1:12">
      <c r="A204" s="4">
        <v>203</v>
      </c>
      <c r="B204" s="27" t="s">
        <v>251</v>
      </c>
      <c r="C204" s="28" t="s">
        <v>21</v>
      </c>
      <c r="D204" s="29">
        <v>202</v>
      </c>
      <c r="E204" s="5" t="str">
        <f t="shared" ca="1" si="3"/>
        <v>Διεύθυνση Συστημάτων Ποιότητας και Βιολογικής Γεωργίας</v>
      </c>
      <c r="F204" s="30" t="s">
        <v>10</v>
      </c>
      <c r="G204" s="29">
        <v>4</v>
      </c>
      <c r="H204" s="37">
        <v>1</v>
      </c>
      <c r="I204" s="42"/>
      <c r="J204" s="36"/>
      <c r="K204" s="36"/>
      <c r="L204" s="36"/>
    </row>
    <row r="205" spans="1:12">
      <c r="A205" s="4">
        <v>204</v>
      </c>
      <c r="B205" s="27" t="s">
        <v>252</v>
      </c>
      <c r="C205" s="28" t="s">
        <v>21</v>
      </c>
      <c r="D205" s="29">
        <v>202</v>
      </c>
      <c r="E205" s="5" t="str">
        <f t="shared" ca="1" si="3"/>
        <v>Διεύθυνση Συστημάτων Ποιότητας και Βιολογικής Γεωργίας</v>
      </c>
      <c r="F205" s="30" t="s">
        <v>10</v>
      </c>
      <c r="G205" s="29">
        <v>7</v>
      </c>
      <c r="H205" s="37">
        <v>1</v>
      </c>
      <c r="I205" s="42"/>
      <c r="J205" s="36"/>
      <c r="K205" s="36"/>
      <c r="L205" s="36"/>
    </row>
    <row r="206" spans="1:12">
      <c r="A206" s="4">
        <v>205</v>
      </c>
      <c r="B206" s="27" t="s">
        <v>253</v>
      </c>
      <c r="C206" s="28" t="s">
        <v>21</v>
      </c>
      <c r="D206" s="29">
        <v>202</v>
      </c>
      <c r="E206" s="5" t="str">
        <f t="shared" ca="1" si="3"/>
        <v>Διεύθυνση Συστημάτων Ποιότητας και Βιολογικής Γεωργίας</v>
      </c>
      <c r="F206" s="30" t="s">
        <v>10</v>
      </c>
      <c r="G206" s="29">
        <v>8</v>
      </c>
      <c r="H206" s="37">
        <v>1</v>
      </c>
      <c r="I206" s="42"/>
      <c r="J206" s="36"/>
      <c r="K206" s="36"/>
      <c r="L206" s="35"/>
    </row>
    <row r="207" spans="1:12">
      <c r="A207" s="4">
        <v>206</v>
      </c>
      <c r="B207" s="27" t="s">
        <v>254</v>
      </c>
      <c r="C207" s="28" t="s">
        <v>21</v>
      </c>
      <c r="D207" s="29">
        <v>202</v>
      </c>
      <c r="E207" s="5" t="str">
        <f t="shared" ca="1" si="3"/>
        <v>Διεύθυνση Συστημάτων Ποιότητας και Βιολογικής Γεωργίας</v>
      </c>
      <c r="F207" s="30" t="s">
        <v>10</v>
      </c>
      <c r="G207" s="29">
        <v>2</v>
      </c>
      <c r="H207" s="37">
        <v>0</v>
      </c>
      <c r="I207" s="42"/>
      <c r="J207" s="36"/>
      <c r="K207" s="36"/>
      <c r="L207" s="36"/>
    </row>
    <row r="208" spans="1:12">
      <c r="A208" s="4">
        <v>207</v>
      </c>
      <c r="B208" s="31" t="s">
        <v>255</v>
      </c>
      <c r="C208" s="28" t="s">
        <v>56</v>
      </c>
      <c r="D208" s="29">
        <v>184</v>
      </c>
      <c r="E208" s="5" t="str">
        <f t="shared" ca="1" si="3"/>
        <v>Γενική Διεύθυνση Τροφίμων</v>
      </c>
      <c r="F208" s="30" t="s">
        <v>10</v>
      </c>
      <c r="G208" s="29">
        <v>3</v>
      </c>
      <c r="H208" s="37">
        <v>1</v>
      </c>
      <c r="I208" s="42"/>
      <c r="J208" s="36"/>
      <c r="K208" s="36"/>
      <c r="L208" s="36"/>
    </row>
    <row r="209" spans="1:12">
      <c r="A209" s="4">
        <v>208</v>
      </c>
      <c r="B209" s="27" t="s">
        <v>256</v>
      </c>
      <c r="C209" s="28" t="s">
        <v>21</v>
      </c>
      <c r="D209" s="29">
        <v>207</v>
      </c>
      <c r="E209" s="5" t="str">
        <f t="shared" ca="1" si="3"/>
        <v>Διεύθυνση Προώθησης Γεωργικών Προϊόντων</v>
      </c>
      <c r="F209" s="30" t="s">
        <v>10</v>
      </c>
      <c r="G209" s="29">
        <v>6</v>
      </c>
      <c r="H209" s="37">
        <v>0</v>
      </c>
      <c r="I209" s="42"/>
      <c r="J209" s="36"/>
      <c r="K209" s="36"/>
      <c r="L209" s="36"/>
    </row>
    <row r="210" spans="1:12">
      <c r="A210" s="4">
        <v>209</v>
      </c>
      <c r="B210" s="27" t="s">
        <v>257</v>
      </c>
      <c r="C210" s="28" t="s">
        <v>21</v>
      </c>
      <c r="D210" s="29">
        <v>207</v>
      </c>
      <c r="E210" s="5" t="str">
        <f t="shared" ca="1" si="3"/>
        <v>Διεύθυνση Προώθησης Γεωργικών Προϊόντων</v>
      </c>
      <c r="F210" s="30" t="s">
        <v>10</v>
      </c>
      <c r="G210" s="29">
        <v>5</v>
      </c>
      <c r="H210" s="37">
        <v>0</v>
      </c>
      <c r="I210" s="42"/>
      <c r="J210" s="36"/>
      <c r="K210" s="36"/>
      <c r="L210" s="36"/>
    </row>
    <row r="211" spans="1:12">
      <c r="A211" s="4">
        <v>210</v>
      </c>
      <c r="B211" s="27" t="s">
        <v>258</v>
      </c>
      <c r="C211" s="28" t="s">
        <v>21</v>
      </c>
      <c r="D211" s="29">
        <v>207</v>
      </c>
      <c r="E211" s="5" t="str">
        <f t="shared" ca="1" si="3"/>
        <v>Διεύθυνση Προώθησης Γεωργικών Προϊόντων</v>
      </c>
      <c r="F211" s="30" t="s">
        <v>10</v>
      </c>
      <c r="G211" s="29">
        <v>6</v>
      </c>
      <c r="H211" s="37">
        <v>1</v>
      </c>
      <c r="I211" s="42"/>
      <c r="J211" s="36"/>
      <c r="K211" s="36"/>
      <c r="L211" s="35"/>
    </row>
    <row r="212" spans="1:12">
      <c r="A212" s="4">
        <v>211</v>
      </c>
      <c r="B212" s="27" t="s">
        <v>259</v>
      </c>
      <c r="C212" s="28" t="s">
        <v>21</v>
      </c>
      <c r="D212" s="29">
        <v>207</v>
      </c>
      <c r="E212" s="5" t="str">
        <f t="shared" ca="1" si="3"/>
        <v>Διεύθυνση Προώθησης Γεωργικών Προϊόντων</v>
      </c>
      <c r="F212" s="30" t="s">
        <v>10</v>
      </c>
      <c r="G212" s="29">
        <v>3</v>
      </c>
      <c r="H212" s="37">
        <v>1</v>
      </c>
      <c r="I212" s="42"/>
      <c r="J212" s="36"/>
      <c r="K212" s="36"/>
      <c r="L212" s="36"/>
    </row>
    <row r="213" spans="1:12" ht="12" customHeight="1">
      <c r="A213" s="4">
        <v>212</v>
      </c>
      <c r="B213" s="32" t="s">
        <v>260</v>
      </c>
      <c r="C213" s="28" t="s">
        <v>49</v>
      </c>
      <c r="D213" s="29">
        <v>1</v>
      </c>
      <c r="E213" s="5" t="str">
        <f t="shared" ca="1" si="3"/>
        <v>Υπουργείο Αγροτικής Ανάπτυξης και Τροφίμων</v>
      </c>
      <c r="F213" s="30" t="s">
        <v>10</v>
      </c>
      <c r="G213" s="29">
        <v>1</v>
      </c>
      <c r="H213" s="37">
        <v>0</v>
      </c>
      <c r="I213" s="41"/>
      <c r="J213" s="36"/>
      <c r="K213" s="36"/>
      <c r="L213" s="35"/>
    </row>
    <row r="214" spans="1:12">
      <c r="A214" s="4">
        <v>213</v>
      </c>
      <c r="B214" s="31" t="s">
        <v>261</v>
      </c>
      <c r="C214" s="28" t="s">
        <v>56</v>
      </c>
      <c r="D214" s="29">
        <v>212</v>
      </c>
      <c r="E214" s="5" t="str">
        <f t="shared" ca="1" si="3"/>
        <v xml:space="preserve">Γενική Διεύθυνση Αποκεντρωμένων Δομών </v>
      </c>
      <c r="F214" s="30" t="s">
        <v>10</v>
      </c>
      <c r="G214" s="29">
        <v>2</v>
      </c>
      <c r="H214" s="37">
        <v>1</v>
      </c>
      <c r="I214" s="41"/>
      <c r="J214" s="36"/>
      <c r="K214" s="36"/>
      <c r="L214" s="36"/>
    </row>
    <row r="215" spans="1:12">
      <c r="A215" s="4">
        <v>214</v>
      </c>
      <c r="B215" s="27" t="s">
        <v>262</v>
      </c>
      <c r="C215" s="28" t="s">
        <v>21</v>
      </c>
      <c r="D215" s="29">
        <v>213</v>
      </c>
      <c r="E215" s="5" t="str">
        <f t="shared" ca="1" si="3"/>
        <v xml:space="preserve">Διεύθυνση Αποκεντρωμένων Υπηρεσιών Αττικής και Αιγαίου </v>
      </c>
      <c r="F215" s="30" t="s">
        <v>131</v>
      </c>
      <c r="G215" s="29">
        <v>5</v>
      </c>
      <c r="H215" s="37">
        <v>0</v>
      </c>
      <c r="I215" s="41"/>
      <c r="J215" s="36"/>
      <c r="K215" s="36"/>
      <c r="L215" s="35"/>
    </row>
    <row r="216" spans="1:12">
      <c r="A216" s="4">
        <v>215</v>
      </c>
      <c r="B216" s="27" t="s">
        <v>263</v>
      </c>
      <c r="C216" s="28" t="s">
        <v>21</v>
      </c>
      <c r="D216" s="29">
        <v>213</v>
      </c>
      <c r="E216" s="5" t="str">
        <f t="shared" ca="1" si="3"/>
        <v xml:space="preserve">Διεύθυνση Αποκεντρωμένων Υπηρεσιών Αττικής και Αιγαίου </v>
      </c>
      <c r="F216" s="30" t="s">
        <v>264</v>
      </c>
      <c r="G216" s="29">
        <v>4</v>
      </c>
      <c r="H216" s="37">
        <v>1</v>
      </c>
      <c r="I216" s="41"/>
      <c r="J216" s="36"/>
      <c r="K216" s="36"/>
      <c r="L216" s="35"/>
    </row>
    <row r="217" spans="1:12">
      <c r="A217" s="4">
        <v>216</v>
      </c>
      <c r="B217" s="27" t="s">
        <v>265</v>
      </c>
      <c r="C217" s="28" t="s">
        <v>12</v>
      </c>
      <c r="D217" s="29">
        <v>215</v>
      </c>
      <c r="E217" s="5" t="str">
        <f t="shared" ca="1" si="3"/>
        <v>Τμήμα Αγροτικής Ανάπτυξης και Ελέγχων Ανατολικής Αττικής</v>
      </c>
      <c r="F217" s="30" t="s">
        <v>10</v>
      </c>
      <c r="G217" s="29">
        <v>4</v>
      </c>
      <c r="H217" s="37">
        <v>1</v>
      </c>
      <c r="I217" s="41"/>
      <c r="J217" s="36"/>
      <c r="K217" s="36"/>
      <c r="L217" s="35"/>
    </row>
    <row r="218" spans="1:12">
      <c r="A218" s="4">
        <v>217</v>
      </c>
      <c r="B218" s="27" t="s">
        <v>266</v>
      </c>
      <c r="C218" s="28" t="s">
        <v>21</v>
      </c>
      <c r="D218" s="29">
        <v>213</v>
      </c>
      <c r="E218" s="5" t="str">
        <f t="shared" ca="1" si="3"/>
        <v xml:space="preserve">Διεύθυνση Αποκεντρωμένων Υπηρεσιών Αττικής και Αιγαίου </v>
      </c>
      <c r="F218" s="30"/>
      <c r="G218" s="29">
        <v>4</v>
      </c>
      <c r="H218" s="37">
        <v>2</v>
      </c>
      <c r="I218" s="41"/>
      <c r="J218" s="36"/>
      <c r="K218" s="36"/>
      <c r="L218" s="35"/>
    </row>
    <row r="219" spans="1:12">
      <c r="A219" s="4">
        <v>218</v>
      </c>
      <c r="B219" s="27" t="s">
        <v>267</v>
      </c>
      <c r="C219" s="28" t="s">
        <v>12</v>
      </c>
      <c r="D219" s="29">
        <v>217</v>
      </c>
      <c r="E219" s="5" t="str">
        <f t="shared" ca="1" si="3"/>
        <v>Τμήμα Αγροτικής Ανάπτυξης και Ελέγχων Δυτικής Αττικής</v>
      </c>
      <c r="F219" s="30" t="s">
        <v>264</v>
      </c>
      <c r="G219" s="29">
        <v>5</v>
      </c>
      <c r="H219" s="37">
        <v>2</v>
      </c>
      <c r="I219" s="41"/>
      <c r="J219" s="36"/>
      <c r="K219" s="36"/>
      <c r="L219" s="35"/>
    </row>
    <row r="220" spans="1:12">
      <c r="A220" s="4">
        <v>219</v>
      </c>
      <c r="B220" s="27" t="s">
        <v>268</v>
      </c>
      <c r="C220" s="28" t="s">
        <v>21</v>
      </c>
      <c r="D220" s="29">
        <v>213</v>
      </c>
      <c r="E220" s="5" t="str">
        <f t="shared" ca="1" si="3"/>
        <v xml:space="preserve">Διεύθυνση Αποκεντρωμένων Υπηρεσιών Αττικής και Αιγαίου </v>
      </c>
      <c r="F220" s="30" t="s">
        <v>183</v>
      </c>
      <c r="G220" s="29">
        <v>3</v>
      </c>
      <c r="H220" s="37">
        <v>0</v>
      </c>
      <c r="I220" s="41"/>
      <c r="J220" s="36"/>
      <c r="K220" s="36"/>
      <c r="L220" s="36"/>
    </row>
    <row r="221" spans="1:12">
      <c r="A221" s="4">
        <v>220</v>
      </c>
      <c r="B221" s="27" t="s">
        <v>269</v>
      </c>
      <c r="C221" s="28" t="s">
        <v>21</v>
      </c>
      <c r="D221" s="29">
        <v>213</v>
      </c>
      <c r="E221" s="5" t="str">
        <f t="shared" ca="1" si="3"/>
        <v xml:space="preserve">Διεύθυνση Αποκεντρωμένων Υπηρεσιών Αττικής και Αιγαίου </v>
      </c>
      <c r="F221" s="30" t="s">
        <v>270</v>
      </c>
      <c r="G221" s="29">
        <v>6</v>
      </c>
      <c r="H221" s="37">
        <v>0</v>
      </c>
      <c r="I221" s="41"/>
      <c r="J221" s="36"/>
      <c r="K221" s="36"/>
      <c r="L221" s="35"/>
    </row>
    <row r="222" spans="1:12">
      <c r="A222" s="4">
        <v>221</v>
      </c>
      <c r="B222" s="27" t="s">
        <v>271</v>
      </c>
      <c r="C222" s="28" t="s">
        <v>21</v>
      </c>
      <c r="D222" s="29">
        <v>213</v>
      </c>
      <c r="E222" s="5" t="str">
        <f t="shared" ca="1" si="3"/>
        <v xml:space="preserve">Διεύθυνση Αποκεντρωμένων Υπηρεσιών Αττικής και Αιγαίου </v>
      </c>
      <c r="F222" s="30" t="s">
        <v>272</v>
      </c>
      <c r="G222" s="29">
        <v>9</v>
      </c>
      <c r="H222" s="37">
        <v>0</v>
      </c>
      <c r="I222" s="41"/>
      <c r="J222" s="36"/>
      <c r="K222" s="36"/>
      <c r="L222" s="35"/>
    </row>
    <row r="223" spans="1:12">
      <c r="A223" s="4">
        <v>222</v>
      </c>
      <c r="B223" s="27" t="s">
        <v>273</v>
      </c>
      <c r="C223" s="28" t="s">
        <v>21</v>
      </c>
      <c r="D223" s="29">
        <v>213</v>
      </c>
      <c r="E223" s="5" t="str">
        <f t="shared" ca="1" si="3"/>
        <v xml:space="preserve">Διεύθυνση Αποκεντρωμένων Υπηρεσιών Αττικής και Αιγαίου </v>
      </c>
      <c r="F223" s="30" t="s">
        <v>274</v>
      </c>
      <c r="G223" s="29">
        <v>4</v>
      </c>
      <c r="H223" s="37">
        <v>0</v>
      </c>
      <c r="I223" s="41"/>
      <c r="J223" s="36"/>
      <c r="K223" s="36"/>
      <c r="L223" s="36"/>
    </row>
    <row r="224" spans="1:12">
      <c r="A224" s="4">
        <v>223</v>
      </c>
      <c r="B224" s="27" t="s">
        <v>275</v>
      </c>
      <c r="C224" s="28" t="s">
        <v>21</v>
      </c>
      <c r="D224" s="29">
        <v>213</v>
      </c>
      <c r="E224" s="5" t="str">
        <f t="shared" ca="1" si="3"/>
        <v xml:space="preserve">Διεύθυνση Αποκεντρωμένων Υπηρεσιών Αττικής και Αιγαίου </v>
      </c>
      <c r="F224" s="30" t="s">
        <v>276</v>
      </c>
      <c r="G224" s="29">
        <v>4</v>
      </c>
      <c r="H224" s="37">
        <v>0</v>
      </c>
      <c r="I224" s="41"/>
      <c r="J224" s="36"/>
      <c r="K224" s="36"/>
      <c r="L224" s="35"/>
    </row>
    <row r="225" spans="1:12">
      <c r="A225" s="4">
        <v>224</v>
      </c>
      <c r="B225" s="31" t="s">
        <v>277</v>
      </c>
      <c r="C225" s="28" t="s">
        <v>56</v>
      </c>
      <c r="D225" s="29">
        <v>212</v>
      </c>
      <c r="E225" s="5" t="str">
        <f t="shared" ca="1" si="3"/>
        <v xml:space="preserve">Γενική Διεύθυνση Αποκεντρωμένων Δομών </v>
      </c>
      <c r="F225" s="30" t="s">
        <v>32</v>
      </c>
      <c r="G225" s="29">
        <v>2</v>
      </c>
      <c r="H225" s="37">
        <v>0</v>
      </c>
      <c r="I225" s="41"/>
      <c r="J225" s="36"/>
      <c r="K225" s="36"/>
      <c r="L225" s="36"/>
    </row>
    <row r="226" spans="1:12">
      <c r="A226" s="4">
        <v>225</v>
      </c>
      <c r="B226" s="27" t="s">
        <v>278</v>
      </c>
      <c r="C226" s="28" t="s">
        <v>21</v>
      </c>
      <c r="D226" s="29">
        <v>224</v>
      </c>
      <c r="E226" s="5" t="str">
        <f t="shared" ca="1" si="3"/>
        <v>Διεύθυνση Αποκεντρωμένων Υπηρεσιών Θεσσαλίας – Στερεάς Ελλάδας</v>
      </c>
      <c r="F226" s="30" t="s">
        <v>32</v>
      </c>
      <c r="G226" s="29">
        <v>16</v>
      </c>
      <c r="H226" s="37">
        <v>3</v>
      </c>
      <c r="I226" s="41"/>
      <c r="J226" s="36"/>
      <c r="K226" s="36"/>
      <c r="L226" s="35"/>
    </row>
    <row r="227" spans="1:12">
      <c r="A227" s="4">
        <v>226</v>
      </c>
      <c r="B227" s="27" t="s">
        <v>279</v>
      </c>
      <c r="C227" s="28" t="s">
        <v>21</v>
      </c>
      <c r="D227" s="29">
        <v>224</v>
      </c>
      <c r="E227" s="5" t="str">
        <f t="shared" ca="1" si="3"/>
        <v>Διεύθυνση Αποκεντρωμένων Υπηρεσιών Θεσσαλίας – Στερεάς Ελλάδας</v>
      </c>
      <c r="F227" s="30" t="s">
        <v>32</v>
      </c>
      <c r="G227" s="29">
        <v>9</v>
      </c>
      <c r="H227" s="37">
        <v>0</v>
      </c>
      <c r="I227" s="41"/>
      <c r="J227" s="36"/>
      <c r="K227" s="36"/>
      <c r="L227" s="35"/>
    </row>
    <row r="228" spans="1:12">
      <c r="A228" s="4">
        <v>227</v>
      </c>
      <c r="B228" s="27" t="s">
        <v>280</v>
      </c>
      <c r="C228" s="28" t="s">
        <v>21</v>
      </c>
      <c r="D228" s="29">
        <v>224</v>
      </c>
      <c r="E228" s="5" t="str">
        <f t="shared" ca="1" si="3"/>
        <v>Διεύθυνση Αποκεντρωμένων Υπηρεσιών Θεσσαλίας – Στερεάς Ελλάδας</v>
      </c>
      <c r="F228" s="30" t="s">
        <v>236</v>
      </c>
      <c r="G228" s="29">
        <v>6</v>
      </c>
      <c r="H228" s="37">
        <v>0</v>
      </c>
      <c r="I228" s="41"/>
      <c r="J228" s="36"/>
      <c r="K228" s="36"/>
      <c r="L228" s="36"/>
    </row>
    <row r="229" spans="1:12">
      <c r="A229" s="4">
        <v>228</v>
      </c>
      <c r="B229" s="27" t="s">
        <v>281</v>
      </c>
      <c r="C229" s="28" t="s">
        <v>21</v>
      </c>
      <c r="D229" s="29">
        <v>224</v>
      </c>
      <c r="E229" s="5" t="str">
        <f t="shared" ca="1" si="3"/>
        <v>Διεύθυνση Αποκεντρωμένων Υπηρεσιών Θεσσαλίας – Στερεάς Ελλάδας</v>
      </c>
      <c r="F229" s="30" t="s">
        <v>282</v>
      </c>
      <c r="G229" s="29">
        <v>10</v>
      </c>
      <c r="H229" s="37">
        <v>0</v>
      </c>
      <c r="I229" s="41"/>
      <c r="J229" s="36"/>
      <c r="K229" s="36"/>
      <c r="L229" s="35"/>
    </row>
    <row r="230" spans="1:12">
      <c r="A230" s="4">
        <v>229</v>
      </c>
      <c r="B230" s="27" t="s">
        <v>283</v>
      </c>
      <c r="C230" s="28" t="s">
        <v>21</v>
      </c>
      <c r="D230" s="29">
        <v>224</v>
      </c>
      <c r="E230" s="5" t="str">
        <f t="shared" ca="1" si="3"/>
        <v>Διεύθυνση Αποκεντρωμένων Υπηρεσιών Θεσσαλίας – Στερεάς Ελλάδας</v>
      </c>
      <c r="F230" s="30" t="s">
        <v>117</v>
      </c>
      <c r="G230" s="29">
        <v>7</v>
      </c>
      <c r="H230" s="37">
        <v>0</v>
      </c>
      <c r="I230" s="41"/>
      <c r="J230" s="36"/>
      <c r="K230" s="36"/>
      <c r="L230" s="35"/>
    </row>
    <row r="231" spans="1:12">
      <c r="A231" s="4">
        <v>230</v>
      </c>
      <c r="B231" s="27" t="s">
        <v>284</v>
      </c>
      <c r="C231" s="28" t="s">
        <v>21</v>
      </c>
      <c r="D231" s="29">
        <v>224</v>
      </c>
      <c r="E231" s="5" t="str">
        <f t="shared" ca="1" si="3"/>
        <v>Διεύθυνση Αποκεντρωμένων Υπηρεσιών Θεσσαλίας – Στερεάς Ελλάδας</v>
      </c>
      <c r="F231" s="30" t="s">
        <v>285</v>
      </c>
      <c r="G231" s="29">
        <v>18</v>
      </c>
      <c r="H231" s="37">
        <v>0</v>
      </c>
      <c r="I231" s="41"/>
      <c r="J231" s="36"/>
      <c r="K231" s="36"/>
      <c r="L231" s="35"/>
    </row>
    <row r="232" spans="1:12">
      <c r="A232" s="4">
        <v>231</v>
      </c>
      <c r="B232" s="27" t="s">
        <v>286</v>
      </c>
      <c r="C232" s="28" t="s">
        <v>21</v>
      </c>
      <c r="D232" s="29">
        <v>224</v>
      </c>
      <c r="E232" s="5" t="str">
        <f t="shared" ca="1" si="3"/>
        <v>Διεύθυνση Αποκεντρωμένων Υπηρεσιών Θεσσαλίας – Στερεάς Ελλάδας</v>
      </c>
      <c r="F232" s="30" t="s">
        <v>175</v>
      </c>
      <c r="G232" s="29">
        <v>5</v>
      </c>
      <c r="H232" s="37">
        <v>3</v>
      </c>
      <c r="I232" s="41"/>
      <c r="J232" s="36"/>
      <c r="K232" s="36"/>
      <c r="L232" s="35"/>
    </row>
    <row r="233" spans="1:12">
      <c r="A233" s="4">
        <v>232</v>
      </c>
      <c r="B233" s="27" t="s">
        <v>287</v>
      </c>
      <c r="C233" s="28" t="s">
        <v>21</v>
      </c>
      <c r="D233" s="29">
        <v>224</v>
      </c>
      <c r="E233" s="5" t="str">
        <f t="shared" ca="1" si="3"/>
        <v>Διεύθυνση Αποκεντρωμένων Υπηρεσιών Θεσσαλίας – Στερεάς Ελλάδας</v>
      </c>
      <c r="F233" s="30" t="s">
        <v>288</v>
      </c>
      <c r="G233" s="29">
        <v>8</v>
      </c>
      <c r="H233" s="37">
        <v>0</v>
      </c>
      <c r="I233" s="41"/>
      <c r="J233" s="36"/>
      <c r="K233" s="36"/>
      <c r="L233" s="35"/>
    </row>
    <row r="234" spans="1:12">
      <c r="A234" s="4">
        <v>233</v>
      </c>
      <c r="B234" s="27" t="s">
        <v>289</v>
      </c>
      <c r="C234" s="28" t="s">
        <v>21</v>
      </c>
      <c r="D234" s="29">
        <v>224</v>
      </c>
      <c r="E234" s="5" t="str">
        <f t="shared" ca="1" si="3"/>
        <v>Διεύθυνση Αποκεντρωμένων Υπηρεσιών Θεσσαλίας – Στερεάς Ελλάδας</v>
      </c>
      <c r="F234" s="30" t="s">
        <v>290</v>
      </c>
      <c r="G234" s="29">
        <v>2</v>
      </c>
      <c r="H234" s="37">
        <v>1</v>
      </c>
      <c r="I234" s="41"/>
      <c r="J234" s="36"/>
      <c r="K234" s="36"/>
      <c r="L234" s="36"/>
    </row>
    <row r="235" spans="1:12">
      <c r="A235" s="4">
        <v>234</v>
      </c>
      <c r="B235" s="27" t="s">
        <v>291</v>
      </c>
      <c r="C235" s="28" t="s">
        <v>15</v>
      </c>
      <c r="D235" s="29">
        <v>233</v>
      </c>
      <c r="E235" s="5" t="str">
        <f t="shared" ca="1" si="3"/>
        <v>Τμήμα Αγροτικής Ανάπτυξης και Ελέγχων Νομού Φωκίδας</v>
      </c>
      <c r="F235" s="30" t="s">
        <v>292</v>
      </c>
      <c r="G235" s="29">
        <v>4</v>
      </c>
      <c r="H235" s="37">
        <v>0</v>
      </c>
      <c r="I235" s="41"/>
      <c r="J235" s="36"/>
      <c r="K235" s="36"/>
      <c r="L235" s="35"/>
    </row>
    <row r="236" spans="1:12">
      <c r="A236" s="4">
        <v>235</v>
      </c>
      <c r="B236" s="31" t="s">
        <v>293</v>
      </c>
      <c r="C236" s="28" t="s">
        <v>56</v>
      </c>
      <c r="D236" s="29">
        <v>212</v>
      </c>
      <c r="E236" s="5" t="str">
        <f t="shared" ca="1" si="3"/>
        <v xml:space="preserve">Γενική Διεύθυνση Αποκεντρωμένων Δομών </v>
      </c>
      <c r="F236" s="30" t="s">
        <v>34</v>
      </c>
      <c r="G236" s="29">
        <v>2</v>
      </c>
      <c r="H236" s="37">
        <v>0</v>
      </c>
      <c r="I236" s="41"/>
      <c r="J236" s="36"/>
      <c r="K236" s="36"/>
      <c r="L236" s="36"/>
    </row>
    <row r="237" spans="1:12">
      <c r="A237" s="4">
        <v>236</v>
      </c>
      <c r="B237" s="27" t="s">
        <v>294</v>
      </c>
      <c r="C237" s="28" t="s">
        <v>21</v>
      </c>
      <c r="D237" s="29">
        <v>235</v>
      </c>
      <c r="E237" s="5" t="str">
        <f t="shared" ca="1" si="3"/>
        <v>Διεύθυνση Αποκεντρωμένων Υπηρεσιών Ηπείρου -Δυτικής Μακεδονίας</v>
      </c>
      <c r="F237" s="30" t="s">
        <v>34</v>
      </c>
      <c r="G237" s="29">
        <v>4</v>
      </c>
      <c r="H237" s="37">
        <v>0</v>
      </c>
      <c r="I237" s="41"/>
      <c r="J237" s="36"/>
      <c r="K237" s="36"/>
      <c r="L237" s="35"/>
    </row>
    <row r="238" spans="1:12">
      <c r="A238" s="4">
        <v>237</v>
      </c>
      <c r="B238" s="27" t="s">
        <v>295</v>
      </c>
      <c r="C238" s="28" t="s">
        <v>21</v>
      </c>
      <c r="D238" s="29">
        <v>235</v>
      </c>
      <c r="E238" s="5" t="str">
        <f t="shared" ca="1" si="3"/>
        <v>Διεύθυνση Αποκεντρωμένων Υπηρεσιών Ηπείρου -Δυτικής Μακεδονίας</v>
      </c>
      <c r="F238" s="30" t="s">
        <v>34</v>
      </c>
      <c r="G238" s="29">
        <v>5</v>
      </c>
      <c r="H238" s="37">
        <v>0</v>
      </c>
      <c r="I238" s="41"/>
      <c r="J238" s="36"/>
      <c r="K238" s="36"/>
      <c r="L238" s="35"/>
    </row>
    <row r="239" spans="1:12">
      <c r="A239" s="4">
        <v>238</v>
      </c>
      <c r="B239" s="27" t="s">
        <v>296</v>
      </c>
      <c r="C239" s="28" t="s">
        <v>21</v>
      </c>
      <c r="D239" s="29">
        <v>235</v>
      </c>
      <c r="E239" s="5" t="str">
        <f t="shared" ca="1" si="3"/>
        <v>Διεύθυνση Αποκεντρωμένων Υπηρεσιών Ηπείρου -Δυτικής Μακεδονίας</v>
      </c>
      <c r="F239" s="30" t="s">
        <v>219</v>
      </c>
      <c r="G239" s="29">
        <v>8</v>
      </c>
      <c r="H239" s="37">
        <v>0</v>
      </c>
      <c r="I239" s="41"/>
      <c r="J239" s="36"/>
      <c r="K239" s="36"/>
      <c r="L239" s="35"/>
    </row>
    <row r="240" spans="1:12">
      <c r="A240" s="4">
        <v>239</v>
      </c>
      <c r="B240" s="27" t="s">
        <v>297</v>
      </c>
      <c r="C240" s="28" t="s">
        <v>21</v>
      </c>
      <c r="D240" s="29">
        <v>235</v>
      </c>
      <c r="E240" s="5" t="str">
        <f t="shared" ca="1" si="3"/>
        <v>Διεύθυνση Αποκεντρωμένων Υπηρεσιών Ηπείρου -Δυτικής Μακεδονίας</v>
      </c>
      <c r="F240" s="30" t="s">
        <v>298</v>
      </c>
      <c r="G240" s="29">
        <v>5</v>
      </c>
      <c r="H240" s="37">
        <v>0</v>
      </c>
      <c r="I240" s="41"/>
      <c r="J240" s="36"/>
      <c r="K240" s="36"/>
      <c r="L240" s="35"/>
    </row>
    <row r="241" spans="1:12">
      <c r="A241" s="4">
        <v>240</v>
      </c>
      <c r="B241" s="27" t="s">
        <v>299</v>
      </c>
      <c r="C241" s="28" t="s">
        <v>21</v>
      </c>
      <c r="D241" s="29">
        <v>235</v>
      </c>
      <c r="E241" s="5" t="str">
        <f t="shared" ca="1" si="3"/>
        <v>Διεύθυνση Αποκεντρωμένων Υπηρεσιών Ηπείρου -Δυτικής Μακεδονίας</v>
      </c>
      <c r="F241" s="30" t="s">
        <v>217</v>
      </c>
      <c r="G241" s="29">
        <v>6</v>
      </c>
      <c r="H241" s="37">
        <v>0</v>
      </c>
      <c r="I241" s="41"/>
      <c r="J241" s="36"/>
      <c r="K241" s="36"/>
      <c r="L241" s="36"/>
    </row>
    <row r="242" spans="1:12">
      <c r="A242" s="4">
        <v>241</v>
      </c>
      <c r="B242" s="27" t="s">
        <v>300</v>
      </c>
      <c r="C242" s="28" t="s">
        <v>21</v>
      </c>
      <c r="D242" s="29">
        <v>235</v>
      </c>
      <c r="E242" s="5" t="str">
        <f t="shared" ca="1" si="3"/>
        <v>Διεύθυνση Αποκεντρωμένων Υπηρεσιών Ηπείρου -Δυτικής Μακεδονίας</v>
      </c>
      <c r="F242" s="30" t="s">
        <v>158</v>
      </c>
      <c r="G242" s="29">
        <v>3</v>
      </c>
      <c r="H242" s="37">
        <v>1</v>
      </c>
      <c r="I242" s="41"/>
      <c r="J242" s="36"/>
      <c r="K242" s="36"/>
      <c r="L242" s="35"/>
    </row>
    <row r="243" spans="1:12">
      <c r="A243" s="4">
        <v>242</v>
      </c>
      <c r="B243" s="27" t="s">
        <v>301</v>
      </c>
      <c r="C243" s="28" t="s">
        <v>21</v>
      </c>
      <c r="D243" s="29">
        <v>235</v>
      </c>
      <c r="E243" s="5" t="str">
        <f t="shared" ca="1" si="3"/>
        <v>Διεύθυνση Αποκεντρωμένων Υπηρεσιών Ηπείρου -Δυτικής Μακεδονίας</v>
      </c>
      <c r="F243" s="30" t="s">
        <v>302</v>
      </c>
      <c r="G243" s="29">
        <v>8</v>
      </c>
      <c r="H243" s="37">
        <v>0</v>
      </c>
      <c r="I243" s="41"/>
      <c r="J243" s="36"/>
      <c r="K243" s="36"/>
      <c r="L243" s="35"/>
    </row>
    <row r="244" spans="1:12">
      <c r="A244" s="4">
        <v>243</v>
      </c>
      <c r="B244" s="27" t="s">
        <v>303</v>
      </c>
      <c r="C244" s="28" t="s">
        <v>21</v>
      </c>
      <c r="D244" s="29">
        <v>235</v>
      </c>
      <c r="E244" s="5" t="str">
        <f t="shared" ca="1" si="3"/>
        <v>Διεύθυνση Αποκεντρωμένων Υπηρεσιών Ηπείρου -Δυτικής Μακεδονίας</v>
      </c>
      <c r="F244" s="30" t="s">
        <v>304</v>
      </c>
      <c r="G244" s="29">
        <v>5</v>
      </c>
      <c r="H244" s="37">
        <v>1</v>
      </c>
      <c r="I244" s="41"/>
      <c r="J244" s="36"/>
      <c r="K244" s="36"/>
      <c r="L244" s="35"/>
    </row>
    <row r="245" spans="1:12">
      <c r="A245" s="4">
        <v>244</v>
      </c>
      <c r="B245" s="27" t="s">
        <v>305</v>
      </c>
      <c r="C245" s="28" t="s">
        <v>21</v>
      </c>
      <c r="D245" s="29">
        <v>235</v>
      </c>
      <c r="E245" s="5" t="str">
        <f t="shared" ca="1" si="3"/>
        <v>Διεύθυνση Αποκεντρωμένων Υπηρεσιών Ηπείρου -Δυτικής Μακεδονίας</v>
      </c>
      <c r="F245" s="30" t="s">
        <v>306</v>
      </c>
      <c r="G245" s="29">
        <v>3</v>
      </c>
      <c r="H245" s="37">
        <v>0</v>
      </c>
      <c r="I245" s="41"/>
      <c r="J245" s="36"/>
      <c r="K245" s="36"/>
      <c r="L245" s="36"/>
    </row>
    <row r="246" spans="1:12">
      <c r="A246" s="4">
        <v>245</v>
      </c>
      <c r="B246" s="31" t="s">
        <v>307</v>
      </c>
      <c r="C246" s="28" t="s">
        <v>56</v>
      </c>
      <c r="D246" s="29">
        <v>212</v>
      </c>
      <c r="E246" s="5" t="str">
        <f t="shared" ca="1" si="3"/>
        <v xml:space="preserve">Γενική Διεύθυνση Αποκεντρωμένων Δομών </v>
      </c>
      <c r="F246" s="30" t="s">
        <v>38</v>
      </c>
      <c r="G246" s="29">
        <v>1</v>
      </c>
      <c r="H246" s="37">
        <v>0</v>
      </c>
      <c r="I246" s="41"/>
      <c r="J246" s="36"/>
      <c r="K246" s="36"/>
      <c r="L246" s="36"/>
    </row>
    <row r="247" spans="1:12">
      <c r="A247" s="4">
        <v>246</v>
      </c>
      <c r="B247" s="27" t="s">
        <v>308</v>
      </c>
      <c r="C247" s="28" t="s">
        <v>21</v>
      </c>
      <c r="D247" s="29">
        <v>245</v>
      </c>
      <c r="E247" s="5" t="str">
        <f t="shared" ca="1" si="3"/>
        <v>Διεύθυνση Αποκεντρωμένων Υπηρεσιών Πελοποννήσου, Δυτικής Ελλάδος και Ιονίου</v>
      </c>
      <c r="F247" s="30" t="s">
        <v>309</v>
      </c>
      <c r="G247" s="29">
        <v>14</v>
      </c>
      <c r="H247" s="37">
        <v>0</v>
      </c>
      <c r="I247" s="41"/>
      <c r="J247" s="36"/>
      <c r="K247" s="36"/>
      <c r="L247" s="35"/>
    </row>
    <row r="248" spans="1:12">
      <c r="A248" s="4">
        <v>247</v>
      </c>
      <c r="B248" s="27" t="s">
        <v>310</v>
      </c>
      <c r="C248" s="28" t="s">
        <v>21</v>
      </c>
      <c r="D248" s="29">
        <v>245</v>
      </c>
      <c r="E248" s="5" t="str">
        <f t="shared" ca="1" si="3"/>
        <v>Διεύθυνση Αποκεντρωμένων Υπηρεσιών Πελοποννήσου, Δυτικής Ελλάδος και Ιονίου</v>
      </c>
      <c r="F248" s="30" t="s">
        <v>311</v>
      </c>
      <c r="G248" s="29">
        <v>18</v>
      </c>
      <c r="H248" s="37">
        <v>0</v>
      </c>
      <c r="I248" s="41"/>
      <c r="J248" s="36"/>
      <c r="K248" s="36"/>
      <c r="L248" s="35"/>
    </row>
    <row r="249" spans="1:12">
      <c r="A249" s="4">
        <v>248</v>
      </c>
      <c r="B249" s="27" t="s">
        <v>312</v>
      </c>
      <c r="C249" s="28" t="s">
        <v>21</v>
      </c>
      <c r="D249" s="29">
        <v>245</v>
      </c>
      <c r="E249" s="5" t="str">
        <f t="shared" ca="1" si="3"/>
        <v>Διεύθυνση Αποκεντρωμένων Υπηρεσιών Πελοποννήσου, Δυτικής Ελλάδος και Ιονίου</v>
      </c>
      <c r="F249" s="30" t="s">
        <v>177</v>
      </c>
      <c r="G249" s="29">
        <v>4</v>
      </c>
      <c r="H249" s="37">
        <v>1</v>
      </c>
      <c r="I249" s="41"/>
      <c r="J249" s="36"/>
      <c r="K249" s="36"/>
      <c r="L249" s="35"/>
    </row>
    <row r="250" spans="1:12">
      <c r="A250" s="4">
        <v>249</v>
      </c>
      <c r="B250" s="27" t="s">
        <v>313</v>
      </c>
      <c r="C250" s="28" t="s">
        <v>21</v>
      </c>
      <c r="D250" s="29">
        <v>245</v>
      </c>
      <c r="E250" s="5" t="str">
        <f t="shared" ca="1" si="3"/>
        <v>Διεύθυνση Αποκεντρωμένων Υπηρεσιών Πελοποννήσου, Δυτικής Ελλάδος και Ιονίου</v>
      </c>
      <c r="F250" s="30" t="s">
        <v>241</v>
      </c>
      <c r="G250" s="29">
        <v>3</v>
      </c>
      <c r="H250" s="37">
        <v>1</v>
      </c>
      <c r="I250" s="41"/>
      <c r="J250" s="36"/>
      <c r="K250" s="36"/>
      <c r="L250" s="36"/>
    </row>
    <row r="251" spans="1:12">
      <c r="A251" s="4">
        <v>250</v>
      </c>
      <c r="B251" s="27" t="s">
        <v>314</v>
      </c>
      <c r="C251" s="28" t="s">
        <v>21</v>
      </c>
      <c r="D251" s="29">
        <v>245</v>
      </c>
      <c r="E251" s="5" t="str">
        <f t="shared" ca="1" si="3"/>
        <v>Διεύθυνση Αποκεντρωμένων Υπηρεσιών Πελοποννήσου, Δυτικής Ελλάδος και Ιονίου</v>
      </c>
      <c r="F251" s="30" t="s">
        <v>315</v>
      </c>
      <c r="G251" s="29">
        <v>9</v>
      </c>
      <c r="H251" s="37">
        <v>0</v>
      </c>
      <c r="I251" s="41"/>
      <c r="J251" s="36"/>
      <c r="K251" s="36"/>
      <c r="L251" s="35"/>
    </row>
    <row r="252" spans="1:12">
      <c r="A252" s="4">
        <v>251</v>
      </c>
      <c r="B252" s="27" t="s">
        <v>316</v>
      </c>
      <c r="C252" s="28" t="s">
        <v>21</v>
      </c>
      <c r="D252" s="29">
        <v>245</v>
      </c>
      <c r="E252" s="5" t="str">
        <f t="shared" ca="1" si="3"/>
        <v>Διεύθυνση Αποκεντρωμένων Υπηρεσιών Πελοποννήσου, Δυτικής Ελλάδος και Ιονίου</v>
      </c>
      <c r="F252" s="30" t="s">
        <v>317</v>
      </c>
      <c r="G252" s="29">
        <v>6</v>
      </c>
      <c r="H252" s="37">
        <v>0</v>
      </c>
      <c r="I252" s="41"/>
      <c r="J252" s="36"/>
      <c r="K252" s="36"/>
      <c r="L252" s="35"/>
    </row>
    <row r="253" spans="1:12">
      <c r="A253" s="4">
        <v>252</v>
      </c>
      <c r="B253" s="27" t="s">
        <v>318</v>
      </c>
      <c r="C253" s="28" t="s">
        <v>21</v>
      </c>
      <c r="D253" s="29">
        <v>245</v>
      </c>
      <c r="E253" s="5" t="str">
        <f t="shared" ca="1" si="3"/>
        <v>Διεύθυνση Αποκεντρωμένων Υπηρεσιών Πελοποννήσου, Δυτικής Ελλάδος και Ιονίου</v>
      </c>
      <c r="F253" s="30" t="s">
        <v>38</v>
      </c>
      <c r="G253" s="29">
        <v>7</v>
      </c>
      <c r="H253" s="37">
        <v>0</v>
      </c>
      <c r="I253" s="41"/>
      <c r="J253" s="36"/>
      <c r="K253" s="36"/>
      <c r="L253" s="35"/>
    </row>
    <row r="254" spans="1:12">
      <c r="A254" s="4">
        <v>253</v>
      </c>
      <c r="B254" s="27" t="s">
        <v>319</v>
      </c>
      <c r="C254" s="28" t="s">
        <v>21</v>
      </c>
      <c r="D254" s="29">
        <v>245</v>
      </c>
      <c r="E254" s="5" t="str">
        <f t="shared" ca="1" si="3"/>
        <v>Διεύθυνση Αποκεντρωμένων Υπηρεσιών Πελοποννήσου, Δυτικής Ελλάδος και Ιονίου</v>
      </c>
      <c r="F254" s="30" t="s">
        <v>320</v>
      </c>
      <c r="G254" s="29">
        <v>3</v>
      </c>
      <c r="H254" s="37">
        <v>0</v>
      </c>
      <c r="I254" s="41"/>
      <c r="J254" s="36"/>
      <c r="K254" s="36"/>
      <c r="L254" s="36"/>
    </row>
    <row r="255" spans="1:12">
      <c r="A255" s="4">
        <v>254</v>
      </c>
      <c r="B255" s="27" t="s">
        <v>321</v>
      </c>
      <c r="C255" s="28" t="s">
        <v>21</v>
      </c>
      <c r="D255" s="29">
        <v>245</v>
      </c>
      <c r="E255" s="5" t="str">
        <f t="shared" ca="1" si="3"/>
        <v>Διεύθυνση Αποκεντρωμένων Υπηρεσιών Πελοποννήσου, Δυτικής Ελλάδος και Ιονίου</v>
      </c>
      <c r="F255" s="30" t="s">
        <v>322</v>
      </c>
      <c r="G255" s="29">
        <v>13</v>
      </c>
      <c r="H255" s="37">
        <v>0</v>
      </c>
      <c r="I255" s="41"/>
      <c r="J255" s="36"/>
      <c r="K255" s="36"/>
      <c r="L255" s="35"/>
    </row>
    <row r="256" spans="1:12">
      <c r="A256" s="4">
        <v>255</v>
      </c>
      <c r="B256" s="27" t="s">
        <v>323</v>
      </c>
      <c r="C256" s="28" t="s">
        <v>21</v>
      </c>
      <c r="D256" s="29">
        <v>245</v>
      </c>
      <c r="E256" s="5" t="str">
        <f t="shared" ca="1" si="3"/>
        <v>Διεύθυνση Αποκεντρωμένων Υπηρεσιών Πελοποννήσου, Δυτικής Ελλάδος και Ιονίου</v>
      </c>
      <c r="F256" s="30" t="s">
        <v>324</v>
      </c>
      <c r="G256" s="29">
        <v>1</v>
      </c>
      <c r="H256" s="37">
        <v>0</v>
      </c>
      <c r="I256" s="41"/>
      <c r="J256" s="36"/>
      <c r="K256" s="36"/>
      <c r="L256" s="36"/>
    </row>
    <row r="257" spans="1:12">
      <c r="A257" s="4">
        <v>256</v>
      </c>
      <c r="B257" s="27" t="s">
        <v>325</v>
      </c>
      <c r="C257" s="28" t="s">
        <v>15</v>
      </c>
      <c r="D257" s="29">
        <v>255</v>
      </c>
      <c r="E257" s="5" t="str">
        <f t="shared" ca="1" si="3"/>
        <v>Τμήμα Αγροτικής Ανάπτυξης και Ελέγχων Ιονίου</v>
      </c>
      <c r="F257" s="30" t="s">
        <v>324</v>
      </c>
      <c r="G257" s="29">
        <v>2</v>
      </c>
      <c r="H257" s="37">
        <v>2</v>
      </c>
      <c r="I257" s="41"/>
      <c r="J257" s="36"/>
      <c r="K257" s="36"/>
      <c r="L257" s="35"/>
    </row>
    <row r="258" spans="1:12">
      <c r="A258" s="4">
        <v>257</v>
      </c>
      <c r="B258" s="27" t="s">
        <v>326</v>
      </c>
      <c r="C258" s="28" t="s">
        <v>15</v>
      </c>
      <c r="D258" s="29">
        <v>255</v>
      </c>
      <c r="E258" s="5" t="str">
        <f t="shared" ca="1" si="3"/>
        <v>Τμήμα Αγροτικής Ανάπτυξης και Ελέγχων Ιονίου</v>
      </c>
      <c r="F258" s="30" t="s">
        <v>327</v>
      </c>
      <c r="G258" s="29">
        <v>1</v>
      </c>
      <c r="H258" s="37">
        <v>0</v>
      </c>
      <c r="I258" s="41"/>
      <c r="J258" s="36"/>
      <c r="K258" s="36"/>
      <c r="L258" s="35"/>
    </row>
    <row r="259" spans="1:12">
      <c r="A259" s="4">
        <v>258</v>
      </c>
      <c r="B259" s="27" t="s">
        <v>328</v>
      </c>
      <c r="C259" s="28" t="s">
        <v>15</v>
      </c>
      <c r="D259" s="29">
        <v>255</v>
      </c>
      <c r="E259" s="5" t="str">
        <f t="shared" ref="E259:E322" ca="1" si="4">IF(INDIRECT(ADDRESS(ROW(E259),4,1,0),FALSE)&lt;&gt;"",IF(VLOOKUP(INDIRECT(ADDRESS(ROW(E259),4,1,0),FALSE),A:B,2,FALSE)&lt;&gt;0,VLOOKUP(INDIRECT(ADDRESS(ROW(E259),4,1,0),FALSE),A:B,2,FALSE),"[Σφάλμα: Μη έγκυρη τιμή ΑΑ Προϊστ]"),"")</f>
        <v>Τμήμα Αγροτικής Ανάπτυξης και Ελέγχων Ιονίου</v>
      </c>
      <c r="F259" s="30" t="s">
        <v>329</v>
      </c>
      <c r="G259" s="29">
        <v>3</v>
      </c>
      <c r="H259" s="37">
        <v>0</v>
      </c>
      <c r="I259" s="41"/>
      <c r="J259" s="36"/>
      <c r="K259" s="36"/>
      <c r="L259" s="36"/>
    </row>
    <row r="260" spans="1:12">
      <c r="A260" s="4">
        <v>259</v>
      </c>
      <c r="B260" s="27" t="s">
        <v>330</v>
      </c>
      <c r="C260" s="28" t="s">
        <v>15</v>
      </c>
      <c r="D260" s="29">
        <v>255</v>
      </c>
      <c r="E260" s="5" t="str">
        <f t="shared" ca="1" si="4"/>
        <v>Τμήμα Αγροτικής Ανάπτυξης και Ελέγχων Ιονίου</v>
      </c>
      <c r="F260" s="30" t="s">
        <v>331</v>
      </c>
      <c r="G260" s="29">
        <v>2</v>
      </c>
      <c r="H260" s="37">
        <v>0</v>
      </c>
      <c r="I260" s="41"/>
      <c r="J260" s="36"/>
      <c r="K260" s="36"/>
      <c r="L260" s="36"/>
    </row>
    <row r="261" spans="1:12">
      <c r="A261" s="4">
        <v>260</v>
      </c>
      <c r="B261" s="31" t="s">
        <v>332</v>
      </c>
      <c r="C261" s="28" t="s">
        <v>56</v>
      </c>
      <c r="D261" s="29">
        <v>212</v>
      </c>
      <c r="E261" s="5" t="str">
        <f t="shared" ca="1" si="4"/>
        <v xml:space="preserve">Γενική Διεύθυνση Αποκεντρωμένων Δομών </v>
      </c>
      <c r="F261" s="30" t="s">
        <v>36</v>
      </c>
      <c r="G261" s="29">
        <v>3</v>
      </c>
      <c r="H261" s="37">
        <v>0</v>
      </c>
      <c r="I261" s="41"/>
      <c r="J261" s="36"/>
      <c r="K261" s="36"/>
      <c r="L261" s="35"/>
    </row>
    <row r="262" spans="1:12">
      <c r="A262" s="4">
        <v>261</v>
      </c>
      <c r="B262" s="27" t="s">
        <v>333</v>
      </c>
      <c r="C262" s="28" t="s">
        <v>21</v>
      </c>
      <c r="D262" s="29">
        <v>260</v>
      </c>
      <c r="E262" s="5" t="str">
        <f t="shared" ca="1" si="4"/>
        <v>Διεύθυνση Αποκεντρωμένων Υπηρεσιών Κρήτης</v>
      </c>
      <c r="F262" s="30" t="s">
        <v>36</v>
      </c>
      <c r="G262" s="29">
        <v>12</v>
      </c>
      <c r="H262" s="37">
        <v>0</v>
      </c>
      <c r="I262" s="41"/>
      <c r="J262" s="36"/>
      <c r="K262" s="36"/>
      <c r="L262" s="35"/>
    </row>
    <row r="263" spans="1:12">
      <c r="A263" s="4">
        <v>262</v>
      </c>
      <c r="B263" s="27" t="s">
        <v>334</v>
      </c>
      <c r="C263" s="28" t="s">
        <v>21</v>
      </c>
      <c r="D263" s="29">
        <v>260</v>
      </c>
      <c r="E263" s="5" t="str">
        <f t="shared" ca="1" si="4"/>
        <v>Διεύθυνση Αποκεντρωμένων Υπηρεσιών Κρήτης</v>
      </c>
      <c r="F263" s="30" t="s">
        <v>179</v>
      </c>
      <c r="G263" s="29">
        <v>11</v>
      </c>
      <c r="H263" s="37">
        <v>0</v>
      </c>
      <c r="I263" s="41"/>
      <c r="J263" s="36"/>
      <c r="K263" s="36"/>
      <c r="L263" s="35"/>
    </row>
    <row r="264" spans="1:12">
      <c r="A264" s="4">
        <v>263</v>
      </c>
      <c r="B264" s="27" t="s">
        <v>335</v>
      </c>
      <c r="C264" s="28" t="s">
        <v>21</v>
      </c>
      <c r="D264" s="29">
        <v>260</v>
      </c>
      <c r="E264" s="5" t="str">
        <f t="shared" ca="1" si="4"/>
        <v>Διεύθυνση Αποκεντρωμένων Υπηρεσιών Κρήτης</v>
      </c>
      <c r="F264" s="30" t="s">
        <v>36</v>
      </c>
      <c r="G264" s="29">
        <v>11</v>
      </c>
      <c r="H264" s="37">
        <v>0</v>
      </c>
      <c r="I264" s="41"/>
      <c r="J264" s="36"/>
      <c r="K264" s="36"/>
      <c r="L264" s="35"/>
    </row>
    <row r="265" spans="1:12">
      <c r="A265" s="4">
        <v>264</v>
      </c>
      <c r="B265" s="27" t="s">
        <v>336</v>
      </c>
      <c r="C265" s="28" t="s">
        <v>21</v>
      </c>
      <c r="D265" s="29">
        <v>260</v>
      </c>
      <c r="E265" s="5" t="str">
        <f t="shared" ca="1" si="4"/>
        <v>Διεύθυνση Αποκεντρωμένων Υπηρεσιών Κρήτης</v>
      </c>
      <c r="F265" s="30" t="s">
        <v>337</v>
      </c>
      <c r="G265" s="29">
        <v>3</v>
      </c>
      <c r="H265" s="37">
        <v>0</v>
      </c>
      <c r="I265" s="41"/>
      <c r="J265" s="36"/>
      <c r="K265" s="36"/>
      <c r="L265" s="35"/>
    </row>
    <row r="266" spans="1:12">
      <c r="A266" s="4">
        <v>265</v>
      </c>
      <c r="B266" s="27" t="s">
        <v>338</v>
      </c>
      <c r="C266" s="28" t="s">
        <v>21</v>
      </c>
      <c r="D266" s="29">
        <v>260</v>
      </c>
      <c r="E266" s="5" t="str">
        <f t="shared" ca="1" si="4"/>
        <v>Διεύθυνση Αποκεντρωμένων Υπηρεσιών Κρήτης</v>
      </c>
      <c r="F266" s="30" t="s">
        <v>339</v>
      </c>
      <c r="G266" s="29">
        <v>5</v>
      </c>
      <c r="H266" s="37">
        <v>0</v>
      </c>
      <c r="I266" s="41"/>
      <c r="J266" s="36"/>
      <c r="K266" s="36"/>
      <c r="L266" s="35"/>
    </row>
    <row r="267" spans="1:12">
      <c r="A267" s="4">
        <v>266</v>
      </c>
      <c r="B267" s="31" t="s">
        <v>340</v>
      </c>
      <c r="C267" s="28" t="s">
        <v>56</v>
      </c>
      <c r="D267" s="29">
        <v>212</v>
      </c>
      <c r="E267" s="5" t="str">
        <f t="shared" ca="1" si="4"/>
        <v xml:space="preserve">Γενική Διεύθυνση Αποκεντρωμένων Δομών </v>
      </c>
      <c r="F267" s="30" t="s">
        <v>102</v>
      </c>
      <c r="G267" s="29">
        <v>2</v>
      </c>
      <c r="H267" s="37">
        <v>0</v>
      </c>
      <c r="I267" s="41"/>
      <c r="J267" s="36"/>
      <c r="K267" s="36"/>
      <c r="L267" s="36"/>
    </row>
    <row r="268" spans="1:12">
      <c r="A268" s="4">
        <v>267</v>
      </c>
      <c r="B268" s="27" t="s">
        <v>341</v>
      </c>
      <c r="C268" s="28" t="s">
        <v>21</v>
      </c>
      <c r="D268" s="29">
        <v>266</v>
      </c>
      <c r="E268" s="5" t="str">
        <f t="shared" ca="1" si="4"/>
        <v>Διεύθυνση Αποκεντρωμένων Υπηρεσιών Κεντρικής Μακεδονίας</v>
      </c>
      <c r="F268" s="30" t="s">
        <v>95</v>
      </c>
      <c r="G268" s="29">
        <v>7</v>
      </c>
      <c r="H268" s="37">
        <v>2</v>
      </c>
      <c r="I268" s="41"/>
      <c r="J268" s="36"/>
      <c r="K268" s="36"/>
      <c r="L268" s="35"/>
    </row>
    <row r="269" spans="1:12">
      <c r="A269" s="4">
        <v>268</v>
      </c>
      <c r="B269" s="27" t="s">
        <v>342</v>
      </c>
      <c r="C269" s="28" t="s">
        <v>21</v>
      </c>
      <c r="D269" s="29">
        <v>266</v>
      </c>
      <c r="E269" s="5" t="str">
        <f t="shared" ca="1" si="4"/>
        <v>Διεύθυνση Αποκεντρωμένων Υπηρεσιών Κεντρικής Μακεδονίας</v>
      </c>
      <c r="F269" s="30" t="s">
        <v>102</v>
      </c>
      <c r="G269" s="29">
        <v>17</v>
      </c>
      <c r="H269" s="37">
        <v>0</v>
      </c>
      <c r="I269" s="41"/>
      <c r="J269" s="36"/>
      <c r="K269" s="36"/>
      <c r="L269" s="35"/>
    </row>
    <row r="270" spans="1:12">
      <c r="A270" s="4">
        <v>269</v>
      </c>
      <c r="B270" s="27" t="s">
        <v>343</v>
      </c>
      <c r="C270" s="28" t="s">
        <v>21</v>
      </c>
      <c r="D270" s="29">
        <v>266</v>
      </c>
      <c r="E270" s="5" t="str">
        <f t="shared" ca="1" si="4"/>
        <v>Διεύθυνση Αποκεντρωμένων Υπηρεσιών Κεντρικής Μακεδονίας</v>
      </c>
      <c r="F270" s="30" t="s">
        <v>198</v>
      </c>
      <c r="G270" s="29">
        <v>11</v>
      </c>
      <c r="H270" s="37">
        <v>1</v>
      </c>
      <c r="I270" s="41"/>
      <c r="J270" s="36"/>
      <c r="K270" s="36"/>
      <c r="L270" s="35"/>
    </row>
    <row r="271" spans="1:12">
      <c r="A271" s="4">
        <v>270</v>
      </c>
      <c r="B271" s="27" t="s">
        <v>344</v>
      </c>
      <c r="C271" s="28" t="s">
        <v>21</v>
      </c>
      <c r="D271" s="29">
        <v>266</v>
      </c>
      <c r="E271" s="5" t="str">
        <f t="shared" ca="1" si="4"/>
        <v>Διεύθυνση Αποκεντρωμένων Υπηρεσιών Κεντρικής Μακεδονίας</v>
      </c>
      <c r="F271" s="30" t="s">
        <v>345</v>
      </c>
      <c r="G271" s="29">
        <v>6</v>
      </c>
      <c r="H271" s="37">
        <v>0</v>
      </c>
      <c r="I271" s="41"/>
      <c r="J271" s="36"/>
      <c r="K271" s="36"/>
      <c r="L271" s="35"/>
    </row>
    <row r="272" spans="1:12">
      <c r="A272" s="4">
        <v>271</v>
      </c>
      <c r="B272" s="27" t="s">
        <v>346</v>
      </c>
      <c r="C272" s="28" t="s">
        <v>21</v>
      </c>
      <c r="D272" s="29">
        <v>266</v>
      </c>
      <c r="E272" s="5" t="str">
        <f t="shared" ca="1" si="4"/>
        <v>Διεύθυνση Αποκεντρωμένων Υπηρεσιών Κεντρικής Μακεδονίας</v>
      </c>
      <c r="F272" s="30" t="s">
        <v>347</v>
      </c>
      <c r="G272" s="29">
        <v>7</v>
      </c>
      <c r="H272" s="37">
        <v>0</v>
      </c>
      <c r="I272" s="41"/>
      <c r="J272" s="36"/>
      <c r="K272" s="36"/>
      <c r="L272" s="35"/>
    </row>
    <row r="273" spans="1:12">
      <c r="A273" s="4">
        <v>272</v>
      </c>
      <c r="B273" s="27" t="s">
        <v>348</v>
      </c>
      <c r="C273" s="28" t="s">
        <v>21</v>
      </c>
      <c r="D273" s="29">
        <v>266</v>
      </c>
      <c r="E273" s="5" t="str">
        <f t="shared" ca="1" si="4"/>
        <v>Διεύθυνση Αποκεντρωμένων Υπηρεσιών Κεντρικής Μακεδονίας</v>
      </c>
      <c r="F273" s="30" t="s">
        <v>349</v>
      </c>
      <c r="G273" s="29">
        <v>10</v>
      </c>
      <c r="H273" s="37">
        <v>0</v>
      </c>
      <c r="I273" s="41"/>
      <c r="J273" s="36"/>
      <c r="K273" s="36"/>
      <c r="L273" s="35"/>
    </row>
    <row r="274" spans="1:12">
      <c r="A274" s="4">
        <v>273</v>
      </c>
      <c r="B274" s="27" t="s">
        <v>350</v>
      </c>
      <c r="C274" s="28" t="s">
        <v>21</v>
      </c>
      <c r="D274" s="29">
        <v>266</v>
      </c>
      <c r="E274" s="5" t="str">
        <f t="shared" ca="1" si="4"/>
        <v>Διεύθυνση Αποκεντρωμένων Υπηρεσιών Κεντρικής Μακεδονίας</v>
      </c>
      <c r="F274" s="30" t="s">
        <v>351</v>
      </c>
      <c r="G274" s="29">
        <v>4</v>
      </c>
      <c r="H274" s="37">
        <v>1</v>
      </c>
      <c r="I274" s="41"/>
      <c r="J274" s="36"/>
      <c r="K274" s="36"/>
      <c r="L274" s="36"/>
    </row>
    <row r="275" spans="1:12">
      <c r="A275" s="4">
        <v>274</v>
      </c>
      <c r="B275" s="27" t="s">
        <v>352</v>
      </c>
      <c r="C275" s="28" t="s">
        <v>21</v>
      </c>
      <c r="D275" s="29">
        <v>266</v>
      </c>
      <c r="E275" s="5" t="str">
        <f t="shared" ca="1" si="4"/>
        <v>Διεύθυνση Αποκεντρωμένων Υπηρεσιών Κεντρικής Μακεδονίας</v>
      </c>
      <c r="F275" s="30" t="s">
        <v>353</v>
      </c>
      <c r="G275" s="29">
        <v>9</v>
      </c>
      <c r="H275" s="37">
        <v>0</v>
      </c>
      <c r="I275" s="41"/>
      <c r="J275" s="36"/>
      <c r="K275" s="36"/>
      <c r="L275" s="35"/>
    </row>
    <row r="276" spans="1:12">
      <c r="A276" s="4">
        <v>275</v>
      </c>
      <c r="B276" s="31" t="s">
        <v>354</v>
      </c>
      <c r="C276" s="28" t="s">
        <v>56</v>
      </c>
      <c r="D276" s="29">
        <v>212</v>
      </c>
      <c r="E276" s="5" t="str">
        <f t="shared" ca="1" si="4"/>
        <v xml:space="preserve">Γενική Διεύθυνση Αποκεντρωμένων Δομών </v>
      </c>
      <c r="F276" s="30" t="s">
        <v>28</v>
      </c>
      <c r="G276" s="29">
        <v>1</v>
      </c>
      <c r="H276" s="37">
        <v>0</v>
      </c>
      <c r="I276" s="41"/>
      <c r="J276" s="36"/>
      <c r="K276" s="36"/>
      <c r="L276" s="36"/>
    </row>
    <row r="277" spans="1:12">
      <c r="A277" s="4">
        <v>276</v>
      </c>
      <c r="B277" s="27" t="s">
        <v>355</v>
      </c>
      <c r="C277" s="28" t="s">
        <v>21</v>
      </c>
      <c r="D277" s="29">
        <v>275</v>
      </c>
      <c r="E277" s="5" t="str">
        <f t="shared" ca="1" si="4"/>
        <v>Διεύθυνση Αποκεντρωμένων Υπηρεσιών Ανατολικής Μακεδονίας – Θράκης</v>
      </c>
      <c r="F277" s="30" t="s">
        <v>196</v>
      </c>
      <c r="G277" s="29">
        <v>5</v>
      </c>
      <c r="H277" s="37">
        <v>0</v>
      </c>
      <c r="I277" s="41"/>
      <c r="J277" s="36"/>
      <c r="K277" s="36"/>
      <c r="L277" s="35"/>
    </row>
    <row r="278" spans="1:12">
      <c r="A278" s="4">
        <v>277</v>
      </c>
      <c r="B278" s="27" t="s">
        <v>356</v>
      </c>
      <c r="C278" s="28" t="s">
        <v>21</v>
      </c>
      <c r="D278" s="29">
        <v>275</v>
      </c>
      <c r="E278" s="5" t="str">
        <f t="shared" ca="1" si="4"/>
        <v>Διεύθυνση Αποκεντρωμένων Υπηρεσιών Ανατολικής Μακεδονίας – Θράκης</v>
      </c>
      <c r="F278" s="30" t="s">
        <v>28</v>
      </c>
      <c r="G278" s="29">
        <v>5</v>
      </c>
      <c r="H278" s="37">
        <v>0</v>
      </c>
      <c r="I278" s="41"/>
      <c r="J278" s="36"/>
      <c r="K278" s="36"/>
      <c r="L278" s="35"/>
    </row>
    <row r="279" spans="1:12">
      <c r="A279" s="4">
        <v>278</v>
      </c>
      <c r="B279" s="27" t="s">
        <v>357</v>
      </c>
      <c r="C279" s="28" t="s">
        <v>21</v>
      </c>
      <c r="D279" s="29">
        <v>275</v>
      </c>
      <c r="E279" s="5" t="str">
        <f t="shared" ca="1" si="4"/>
        <v>Διεύθυνση Αποκεντρωμένων Υπηρεσιών Ανατολικής Μακεδονίας – Θράκης</v>
      </c>
      <c r="F279" s="30" t="s">
        <v>120</v>
      </c>
      <c r="G279" s="29">
        <v>7</v>
      </c>
      <c r="H279" s="37">
        <v>0</v>
      </c>
      <c r="I279" s="41"/>
      <c r="J279" s="36"/>
      <c r="K279" s="36"/>
      <c r="L279" s="35"/>
    </row>
    <row r="280" spans="1:12">
      <c r="A280" s="4">
        <v>279</v>
      </c>
      <c r="B280" s="27" t="s">
        <v>358</v>
      </c>
      <c r="C280" s="28" t="s">
        <v>21</v>
      </c>
      <c r="D280" s="29">
        <v>275</v>
      </c>
      <c r="E280" s="5" t="str">
        <f t="shared" ca="1" si="4"/>
        <v>Διεύθυνση Αποκεντρωμένων Υπηρεσιών Ανατολικής Μακεδονίας – Θράκης</v>
      </c>
      <c r="F280" s="30" t="s">
        <v>359</v>
      </c>
      <c r="G280" s="29">
        <v>9</v>
      </c>
      <c r="H280" s="37">
        <v>0</v>
      </c>
      <c r="I280" s="41"/>
      <c r="J280" s="36"/>
      <c r="K280" s="36"/>
      <c r="L280" s="36"/>
    </row>
    <row r="281" spans="1:12">
      <c r="A281" s="4">
        <v>280</v>
      </c>
      <c r="B281" s="27" t="s">
        <v>360</v>
      </c>
      <c r="C281" s="28" t="s">
        <v>21</v>
      </c>
      <c r="D281" s="29">
        <v>275</v>
      </c>
      <c r="E281" s="5" t="str">
        <f t="shared" ca="1" si="4"/>
        <v>Διεύθυνση Αποκεντρωμένων Υπηρεσιών Ανατολικής Μακεδονίας – Θράκης</v>
      </c>
      <c r="F281" s="30" t="s">
        <v>196</v>
      </c>
      <c r="G281" s="29">
        <v>10</v>
      </c>
      <c r="H281" s="37">
        <v>1</v>
      </c>
      <c r="I281" s="41"/>
      <c r="J281" s="36"/>
      <c r="K281" s="36"/>
      <c r="L281" s="35"/>
    </row>
    <row r="282" spans="1:12">
      <c r="A282" s="4">
        <v>281</v>
      </c>
      <c r="B282" s="27" t="s">
        <v>361</v>
      </c>
      <c r="C282" s="28" t="s">
        <v>21</v>
      </c>
      <c r="D282" s="29">
        <v>275</v>
      </c>
      <c r="E282" s="5" t="str">
        <f t="shared" ca="1" si="4"/>
        <v>Διεύθυνση Αποκεντρωμένων Υπηρεσιών Ανατολικής Μακεδονίας – Θράκης</v>
      </c>
      <c r="F282" s="30" t="s">
        <v>160</v>
      </c>
      <c r="G282" s="29">
        <v>9</v>
      </c>
      <c r="H282" s="37">
        <v>0</v>
      </c>
      <c r="I282" s="41"/>
      <c r="J282" s="36"/>
      <c r="K282" s="36"/>
      <c r="L282" s="36"/>
    </row>
    <row r="283" spans="1:12">
      <c r="A283" s="4">
        <v>282</v>
      </c>
      <c r="B283" s="27" t="s">
        <v>362</v>
      </c>
      <c r="C283" s="28" t="s">
        <v>21</v>
      </c>
      <c r="D283" s="29">
        <v>275</v>
      </c>
      <c r="E283" s="5" t="str">
        <f t="shared" ca="1" si="4"/>
        <v>Διεύθυνση Αποκεντρωμένων Υπηρεσιών Ανατολικής Μακεδονίας – Θράκης</v>
      </c>
      <c r="F283" s="30" t="s">
        <v>363</v>
      </c>
      <c r="G283" s="29">
        <v>6</v>
      </c>
      <c r="H283" s="37">
        <v>0</v>
      </c>
      <c r="I283" s="41"/>
      <c r="J283" s="36"/>
      <c r="K283" s="36"/>
      <c r="L283" s="35"/>
    </row>
    <row r="284" spans="1:12" ht="15.75" customHeight="1">
      <c r="A284" s="4">
        <v>283</v>
      </c>
      <c r="B284" s="31" t="s">
        <v>364</v>
      </c>
      <c r="C284" s="28" t="s">
        <v>21</v>
      </c>
      <c r="D284" s="29">
        <v>212</v>
      </c>
      <c r="E284" s="5" t="str">
        <f t="shared" ca="1" si="4"/>
        <v xml:space="preserve">Γενική Διεύθυνση Αποκεντρωμένων Δομών </v>
      </c>
      <c r="F284" s="30" t="s">
        <v>10</v>
      </c>
      <c r="G284" s="29">
        <v>2</v>
      </c>
      <c r="H284" s="37">
        <v>0</v>
      </c>
      <c r="I284" s="41"/>
      <c r="J284" s="36"/>
      <c r="K284" s="36"/>
      <c r="L284" s="36"/>
    </row>
    <row r="285" spans="1:12" ht="16.5" customHeight="1">
      <c r="A285" s="4">
        <v>284</v>
      </c>
      <c r="B285" s="31" t="s">
        <v>365</v>
      </c>
      <c r="C285" s="28" t="s">
        <v>366</v>
      </c>
      <c r="D285" s="29">
        <v>1</v>
      </c>
      <c r="E285" s="5" t="str">
        <f t="shared" ca="1" si="4"/>
        <v>Υπουργείο Αγροτικής Ανάπτυξης και Τροφίμων</v>
      </c>
      <c r="F285" s="30" t="s">
        <v>10</v>
      </c>
      <c r="G285" s="29">
        <v>0</v>
      </c>
      <c r="H285" s="37">
        <v>0</v>
      </c>
      <c r="I285" s="41"/>
      <c r="J285" s="36"/>
      <c r="K285" s="36"/>
      <c r="L285" s="36"/>
    </row>
    <row r="286" spans="1:12">
      <c r="A286" s="4">
        <v>285</v>
      </c>
      <c r="B286" s="31" t="s">
        <v>367</v>
      </c>
      <c r="C286" s="28" t="s">
        <v>49</v>
      </c>
      <c r="D286" s="29">
        <v>284</v>
      </c>
      <c r="E286" s="5" t="str">
        <f t="shared" ca="1" si="4"/>
        <v>Γενική Γραμματεία Αγροτικής Πολιτικής και Διαχείρισης Κοινοτικών Πόρων</v>
      </c>
      <c r="F286" s="30" t="s">
        <v>10</v>
      </c>
      <c r="G286" s="29">
        <v>3</v>
      </c>
      <c r="H286" s="37">
        <v>0</v>
      </c>
      <c r="I286" s="41"/>
      <c r="J286" s="36"/>
      <c r="K286" s="36"/>
      <c r="L286" s="36"/>
    </row>
    <row r="287" spans="1:12">
      <c r="A287" s="4">
        <v>286</v>
      </c>
      <c r="B287" s="31" t="s">
        <v>368</v>
      </c>
      <c r="C287" s="28" t="s">
        <v>19</v>
      </c>
      <c r="D287" s="29">
        <v>285</v>
      </c>
      <c r="E287" s="5" t="str">
        <f t="shared" ca="1" si="4"/>
        <v>Γενική Διεύθυνση Αγροτικής Ανάπτυξης</v>
      </c>
      <c r="F287" s="30" t="s">
        <v>10</v>
      </c>
      <c r="G287" s="29">
        <v>2</v>
      </c>
      <c r="H287" s="37">
        <v>0</v>
      </c>
      <c r="I287" s="41"/>
      <c r="J287" s="36"/>
      <c r="K287" s="36"/>
      <c r="L287" s="36"/>
    </row>
    <row r="288" spans="1:12">
      <c r="A288" s="4">
        <v>287</v>
      </c>
      <c r="B288" s="27" t="s">
        <v>369</v>
      </c>
      <c r="C288" s="28" t="s">
        <v>370</v>
      </c>
      <c r="D288" s="29">
        <v>286</v>
      </c>
      <c r="E288" s="5" t="str">
        <f t="shared" ca="1" si="4"/>
        <v>Διεύθυνση Προγραμματισμού και Επιχειρησιακών Προγραμμάτων</v>
      </c>
      <c r="F288" s="30" t="s">
        <v>10</v>
      </c>
      <c r="G288" s="29">
        <v>39</v>
      </c>
      <c r="H288" s="37">
        <v>3</v>
      </c>
      <c r="I288" s="41"/>
      <c r="J288" s="36"/>
      <c r="K288" s="36"/>
      <c r="L288" s="35"/>
    </row>
    <row r="289" spans="1:12">
      <c r="A289" s="4">
        <v>288</v>
      </c>
      <c r="B289" s="27" t="s">
        <v>371</v>
      </c>
      <c r="C289" s="28" t="s">
        <v>370</v>
      </c>
      <c r="D289" s="29">
        <v>286</v>
      </c>
      <c r="E289" s="5" t="str">
        <f t="shared" ca="1" si="4"/>
        <v>Διεύθυνση Προγραμματισμού και Επιχειρησιακών Προγραμμάτων</v>
      </c>
      <c r="F289" s="30" t="s">
        <v>10</v>
      </c>
      <c r="G289" s="29">
        <v>11</v>
      </c>
      <c r="H289" s="37">
        <v>2</v>
      </c>
      <c r="I289" s="41"/>
      <c r="J289" s="36"/>
      <c r="K289" s="36"/>
      <c r="L289" s="35"/>
    </row>
    <row r="290" spans="1:12">
      <c r="A290" s="4">
        <v>289</v>
      </c>
      <c r="B290" s="27" t="s">
        <v>372</v>
      </c>
      <c r="C290" s="28" t="s">
        <v>370</v>
      </c>
      <c r="D290" s="29">
        <v>286</v>
      </c>
      <c r="E290" s="5" t="str">
        <f t="shared" ca="1" si="4"/>
        <v>Διεύθυνση Προγραμματισμού και Επιχειρησιακών Προγραμμάτων</v>
      </c>
      <c r="F290" s="30" t="s">
        <v>10</v>
      </c>
      <c r="G290" s="29">
        <v>8</v>
      </c>
      <c r="H290" s="37">
        <v>4</v>
      </c>
      <c r="I290" s="41"/>
      <c r="J290" s="36"/>
      <c r="K290" s="36"/>
      <c r="L290" s="35"/>
    </row>
    <row r="291" spans="1:12">
      <c r="A291" s="4">
        <v>290</v>
      </c>
      <c r="B291" s="31" t="s">
        <v>373</v>
      </c>
      <c r="C291" s="28" t="s">
        <v>19</v>
      </c>
      <c r="D291" s="29">
        <v>285</v>
      </c>
      <c r="E291" s="5" t="str">
        <f t="shared" ca="1" si="4"/>
        <v>Γενική Διεύθυνση Αγροτικής Ανάπτυξης</v>
      </c>
      <c r="F291" s="30" t="s">
        <v>10</v>
      </c>
      <c r="G291" s="29">
        <v>3</v>
      </c>
      <c r="H291" s="37">
        <v>1</v>
      </c>
      <c r="I291" s="41"/>
      <c r="J291" s="36"/>
      <c r="K291" s="36"/>
      <c r="L291" s="36"/>
    </row>
    <row r="292" spans="1:12">
      <c r="A292" s="4">
        <v>291</v>
      </c>
      <c r="B292" s="27" t="s">
        <v>374</v>
      </c>
      <c r="C292" s="28" t="s">
        <v>370</v>
      </c>
      <c r="D292" s="29">
        <v>290</v>
      </c>
      <c r="E292" s="5" t="str">
        <f t="shared" ca="1" si="4"/>
        <v>Διεύθυνση Έρευνας, Καινοτομίας και Εκπαίδευσης</v>
      </c>
      <c r="F292" s="30" t="s">
        <v>10</v>
      </c>
      <c r="G292" s="29">
        <v>5</v>
      </c>
      <c r="H292" s="37">
        <v>1</v>
      </c>
      <c r="I292" s="41"/>
      <c r="J292" s="36"/>
      <c r="K292" s="36"/>
      <c r="L292" s="35"/>
    </row>
    <row r="293" spans="1:12">
      <c r="A293" s="4">
        <v>292</v>
      </c>
      <c r="B293" s="27" t="s">
        <v>375</v>
      </c>
      <c r="C293" s="28" t="s">
        <v>370</v>
      </c>
      <c r="D293" s="29">
        <v>290</v>
      </c>
      <c r="E293" s="5" t="str">
        <f t="shared" ca="1" si="4"/>
        <v>Διεύθυνση Έρευνας, Καινοτομίας και Εκπαίδευσης</v>
      </c>
      <c r="F293" s="30" t="s">
        <v>10</v>
      </c>
      <c r="G293" s="29">
        <v>7</v>
      </c>
      <c r="H293" s="37">
        <v>2</v>
      </c>
      <c r="I293" s="41"/>
      <c r="J293" s="36"/>
      <c r="K293" s="36"/>
      <c r="L293" s="35"/>
    </row>
    <row r="294" spans="1:12">
      <c r="A294" s="4">
        <v>293</v>
      </c>
      <c r="B294" s="27" t="s">
        <v>376</v>
      </c>
      <c r="C294" s="28" t="s">
        <v>370</v>
      </c>
      <c r="D294" s="29">
        <v>290</v>
      </c>
      <c r="E294" s="5" t="str">
        <f t="shared" ca="1" si="4"/>
        <v>Διεύθυνση Έρευνας, Καινοτομίας και Εκπαίδευσης</v>
      </c>
      <c r="F294" s="30" t="s">
        <v>10</v>
      </c>
      <c r="G294" s="29">
        <v>5</v>
      </c>
      <c r="H294" s="37">
        <v>1</v>
      </c>
      <c r="I294" s="41"/>
      <c r="J294" s="36"/>
      <c r="K294" s="36"/>
      <c r="L294" s="35"/>
    </row>
    <row r="295" spans="1:12">
      <c r="A295" s="4">
        <v>294</v>
      </c>
      <c r="B295" s="27" t="s">
        <v>377</v>
      </c>
      <c r="C295" s="28" t="s">
        <v>370</v>
      </c>
      <c r="D295" s="29">
        <v>290</v>
      </c>
      <c r="E295" s="5" t="str">
        <f t="shared" ca="1" si="4"/>
        <v>Διεύθυνση Έρευνας, Καινοτομίας και Εκπαίδευσης</v>
      </c>
      <c r="F295" s="30" t="s">
        <v>30</v>
      </c>
      <c r="G295" s="29">
        <v>9</v>
      </c>
      <c r="H295" s="37">
        <v>0</v>
      </c>
      <c r="I295" s="41"/>
      <c r="J295" s="36"/>
      <c r="K295" s="36"/>
      <c r="L295" s="35"/>
    </row>
    <row r="296" spans="1:12">
      <c r="A296" s="4">
        <v>295</v>
      </c>
      <c r="B296" s="27" t="s">
        <v>378</v>
      </c>
      <c r="C296" s="28" t="s">
        <v>15</v>
      </c>
      <c r="D296" s="29">
        <v>294</v>
      </c>
      <c r="E296" s="5" t="str">
        <f t="shared" ca="1" si="4"/>
        <v xml:space="preserve">Σχολή Επαγγελμάτων Κρέατος Θεσσαλονίκης </v>
      </c>
      <c r="F296" s="30" t="s">
        <v>120</v>
      </c>
      <c r="G296" s="29">
        <v>4</v>
      </c>
      <c r="H296" s="37">
        <v>0</v>
      </c>
      <c r="I296" s="41"/>
      <c r="J296" s="36"/>
      <c r="K296" s="36"/>
      <c r="L296" s="35"/>
    </row>
    <row r="297" spans="1:12">
      <c r="A297" s="4">
        <v>296</v>
      </c>
      <c r="B297" s="27" t="s">
        <v>379</v>
      </c>
      <c r="C297" s="28" t="s">
        <v>370</v>
      </c>
      <c r="D297" s="29">
        <v>290</v>
      </c>
      <c r="E297" s="5" t="str">
        <f t="shared" ca="1" si="4"/>
        <v>Διεύθυνση Έρευνας, Καινοτομίας και Εκπαίδευσης</v>
      </c>
      <c r="F297" s="30" t="s">
        <v>32</v>
      </c>
      <c r="G297" s="29">
        <v>3</v>
      </c>
      <c r="H297" s="37">
        <v>0</v>
      </c>
      <c r="I297" s="41"/>
      <c r="J297" s="36"/>
      <c r="K297" s="36"/>
      <c r="L297" s="36"/>
    </row>
    <row r="298" spans="1:12">
      <c r="A298" s="4">
        <v>297</v>
      </c>
      <c r="B298" s="31" t="s">
        <v>380</v>
      </c>
      <c r="C298" s="28" t="s">
        <v>19</v>
      </c>
      <c r="D298" s="29">
        <v>285</v>
      </c>
      <c r="E298" s="5" t="str">
        <f t="shared" ca="1" si="4"/>
        <v>Γενική Διεύθυνση Αγροτικής Ανάπτυξης</v>
      </c>
      <c r="F298" s="30" t="s">
        <v>10</v>
      </c>
      <c r="G298" s="29">
        <v>2</v>
      </c>
      <c r="H298" s="37">
        <v>0</v>
      </c>
      <c r="I298" s="41"/>
      <c r="J298" s="36"/>
      <c r="K298" s="36"/>
      <c r="L298" s="36"/>
    </row>
    <row r="299" spans="1:12">
      <c r="A299" s="4">
        <v>298</v>
      </c>
      <c r="B299" s="27" t="s">
        <v>381</v>
      </c>
      <c r="C299" s="28" t="s">
        <v>21</v>
      </c>
      <c r="D299" s="29">
        <v>297</v>
      </c>
      <c r="E299" s="5" t="str">
        <f t="shared" ca="1" si="4"/>
        <v>Διεύθυνση Αγροτικής Πολιτικής, Τεκμηρίωσης και Διεθνών Σχέσεων</v>
      </c>
      <c r="F299" s="30" t="s">
        <v>10</v>
      </c>
      <c r="G299" s="29">
        <v>10</v>
      </c>
      <c r="H299" s="37">
        <v>1</v>
      </c>
      <c r="I299" s="41"/>
      <c r="J299" s="36"/>
      <c r="K299" s="36"/>
      <c r="L299" s="35"/>
    </row>
    <row r="300" spans="1:12">
      <c r="A300" s="4">
        <v>299</v>
      </c>
      <c r="B300" s="27" t="s">
        <v>382</v>
      </c>
      <c r="C300" s="28" t="s">
        <v>21</v>
      </c>
      <c r="D300" s="29">
        <v>297</v>
      </c>
      <c r="E300" s="5" t="str">
        <f t="shared" ca="1" si="4"/>
        <v>Διεύθυνση Αγροτικής Πολιτικής, Τεκμηρίωσης και Διεθνών Σχέσεων</v>
      </c>
      <c r="F300" s="30" t="s">
        <v>10</v>
      </c>
      <c r="G300" s="29">
        <v>9</v>
      </c>
      <c r="H300" s="37">
        <v>3</v>
      </c>
      <c r="I300" s="41"/>
      <c r="J300" s="36"/>
      <c r="K300" s="36"/>
      <c r="L300" s="35"/>
    </row>
    <row r="301" spans="1:12">
      <c r="A301" s="4">
        <v>300</v>
      </c>
      <c r="B301" s="27" t="s">
        <v>383</v>
      </c>
      <c r="C301" s="28" t="s">
        <v>21</v>
      </c>
      <c r="D301" s="29">
        <v>297</v>
      </c>
      <c r="E301" s="5" t="str">
        <f t="shared" ca="1" si="4"/>
        <v>Διεύθυνση Αγροτικής Πολιτικής, Τεκμηρίωσης και Διεθνών Σχέσεων</v>
      </c>
      <c r="F301" s="30" t="s">
        <v>10</v>
      </c>
      <c r="G301" s="29">
        <v>5</v>
      </c>
      <c r="H301" s="37">
        <v>1</v>
      </c>
      <c r="I301" s="41"/>
      <c r="J301" s="36"/>
      <c r="K301" s="36"/>
      <c r="L301" s="36"/>
    </row>
    <row r="302" spans="1:12">
      <c r="A302" s="4">
        <v>301</v>
      </c>
      <c r="B302" s="27" t="s">
        <v>384</v>
      </c>
      <c r="C302" s="28" t="s">
        <v>21</v>
      </c>
      <c r="D302" s="29">
        <v>297</v>
      </c>
      <c r="E302" s="5" t="str">
        <f t="shared" ca="1" si="4"/>
        <v>Διεύθυνση Αγροτικής Πολιτικής, Τεκμηρίωσης και Διεθνών Σχέσεων</v>
      </c>
      <c r="F302" s="30" t="s">
        <v>10</v>
      </c>
      <c r="G302" s="29">
        <v>11</v>
      </c>
      <c r="H302" s="37">
        <v>2</v>
      </c>
      <c r="I302" s="41"/>
      <c r="J302" s="36"/>
      <c r="K302" s="36"/>
      <c r="L302" s="35"/>
    </row>
    <row r="303" spans="1:12">
      <c r="A303" s="4">
        <v>302</v>
      </c>
      <c r="B303" s="27" t="s">
        <v>385</v>
      </c>
      <c r="C303" s="28" t="s">
        <v>21</v>
      </c>
      <c r="D303" s="29">
        <v>297</v>
      </c>
      <c r="E303" s="5" t="str">
        <f t="shared" ca="1" si="4"/>
        <v>Διεύθυνση Αγροτικής Πολιτικής, Τεκμηρίωσης και Διεθνών Σχέσεων</v>
      </c>
      <c r="F303" s="30" t="s">
        <v>10</v>
      </c>
      <c r="G303" s="29">
        <v>5</v>
      </c>
      <c r="H303" s="37">
        <v>2</v>
      </c>
      <c r="I303" s="41"/>
      <c r="J303" s="36"/>
      <c r="K303" s="36"/>
      <c r="L303" s="35"/>
    </row>
    <row r="304" spans="1:12">
      <c r="A304" s="4">
        <v>303</v>
      </c>
      <c r="B304" s="27" t="s">
        <v>386</v>
      </c>
      <c r="C304" s="28" t="s">
        <v>21</v>
      </c>
      <c r="D304" s="29">
        <v>297</v>
      </c>
      <c r="E304" s="5" t="str">
        <f t="shared" ca="1" si="4"/>
        <v>Διεύθυνση Αγροτικής Πολιτικής, Τεκμηρίωσης και Διεθνών Σχέσεων</v>
      </c>
      <c r="F304" s="30" t="s">
        <v>10</v>
      </c>
      <c r="G304" s="29">
        <v>3</v>
      </c>
      <c r="H304" s="37">
        <v>1</v>
      </c>
      <c r="I304" s="41"/>
      <c r="J304" s="36"/>
      <c r="K304" s="36"/>
      <c r="L304" s="35"/>
    </row>
    <row r="305" spans="1:12">
      <c r="A305" s="4">
        <v>304</v>
      </c>
      <c r="B305" s="31" t="s">
        <v>387</v>
      </c>
      <c r="C305" s="28" t="s">
        <v>19</v>
      </c>
      <c r="D305" s="29">
        <v>285</v>
      </c>
      <c r="E305" s="5" t="str">
        <f t="shared" ca="1" si="4"/>
        <v>Γενική Διεύθυνση Αγροτικής Ανάπτυξης</v>
      </c>
      <c r="F305" s="30" t="s">
        <v>10</v>
      </c>
      <c r="G305" s="29">
        <v>2</v>
      </c>
      <c r="H305" s="37">
        <v>0</v>
      </c>
      <c r="I305" s="41"/>
      <c r="J305" s="36"/>
      <c r="K305" s="36"/>
      <c r="L305" s="36"/>
    </row>
    <row r="306" spans="1:12">
      <c r="A306" s="4">
        <v>305</v>
      </c>
      <c r="B306" s="27" t="s">
        <v>388</v>
      </c>
      <c r="C306" s="28" t="s">
        <v>21</v>
      </c>
      <c r="D306" s="29">
        <v>304</v>
      </c>
      <c r="E306" s="5" t="str">
        <f t="shared" ca="1" si="4"/>
        <v>Διεύθυνση Περιβάλλοντος, Χωροταξίας και Κλιματικής Αλλαγής</v>
      </c>
      <c r="F306" s="30" t="s">
        <v>10</v>
      </c>
      <c r="G306" s="29">
        <v>5</v>
      </c>
      <c r="H306" s="37">
        <v>1</v>
      </c>
      <c r="I306" s="41"/>
      <c r="J306" s="36"/>
      <c r="K306" s="36"/>
      <c r="L306" s="35"/>
    </row>
    <row r="307" spans="1:12">
      <c r="A307" s="4">
        <v>306</v>
      </c>
      <c r="B307" s="27" t="s">
        <v>389</v>
      </c>
      <c r="C307" s="28" t="s">
        <v>21</v>
      </c>
      <c r="D307" s="29">
        <v>304</v>
      </c>
      <c r="E307" s="5" t="str">
        <f t="shared" ca="1" si="4"/>
        <v>Διεύθυνση Περιβάλλοντος, Χωροταξίας και Κλιματικής Αλλαγής</v>
      </c>
      <c r="F307" s="30" t="s">
        <v>10</v>
      </c>
      <c r="G307" s="29">
        <v>6</v>
      </c>
      <c r="H307" s="37">
        <v>1</v>
      </c>
      <c r="I307" s="41"/>
      <c r="J307" s="36"/>
      <c r="K307" s="36"/>
      <c r="L307" s="36"/>
    </row>
    <row r="308" spans="1:12">
      <c r="A308" s="4">
        <v>307</v>
      </c>
      <c r="B308" s="27" t="s">
        <v>390</v>
      </c>
      <c r="C308" s="28" t="s">
        <v>21</v>
      </c>
      <c r="D308" s="29">
        <v>304</v>
      </c>
      <c r="E308" s="5" t="str">
        <f t="shared" ca="1" si="4"/>
        <v>Διεύθυνση Περιβάλλοντος, Χωροταξίας και Κλιματικής Αλλαγής</v>
      </c>
      <c r="F308" s="30" t="s">
        <v>10</v>
      </c>
      <c r="G308" s="29">
        <v>6</v>
      </c>
      <c r="H308" s="37">
        <v>1</v>
      </c>
      <c r="I308" s="41"/>
      <c r="J308" s="36"/>
      <c r="K308" s="36"/>
      <c r="L308" s="35"/>
    </row>
    <row r="309" spans="1:12">
      <c r="A309" s="4">
        <v>308</v>
      </c>
      <c r="B309" s="27" t="s">
        <v>391</v>
      </c>
      <c r="C309" s="28" t="s">
        <v>21</v>
      </c>
      <c r="D309" s="29">
        <v>304</v>
      </c>
      <c r="E309" s="5" t="str">
        <f t="shared" ca="1" si="4"/>
        <v>Διεύθυνση Περιβάλλοντος, Χωροταξίας και Κλιματικής Αλλαγής</v>
      </c>
      <c r="F309" s="30" t="s">
        <v>10</v>
      </c>
      <c r="G309" s="29">
        <v>9</v>
      </c>
      <c r="H309" s="37">
        <v>1</v>
      </c>
      <c r="I309" s="41"/>
      <c r="J309" s="36"/>
      <c r="K309" s="36"/>
      <c r="L309" s="35"/>
    </row>
    <row r="310" spans="1:12">
      <c r="A310" s="4">
        <v>309</v>
      </c>
      <c r="B310" s="27" t="s">
        <v>392</v>
      </c>
      <c r="C310" s="28" t="s">
        <v>21</v>
      </c>
      <c r="D310" s="29">
        <v>304</v>
      </c>
      <c r="E310" s="5" t="str">
        <f t="shared" ca="1" si="4"/>
        <v>Διεύθυνση Περιβάλλοντος, Χωροταξίας και Κλιματικής Αλλαγής</v>
      </c>
      <c r="F310" s="30" t="s">
        <v>10</v>
      </c>
      <c r="G310" s="29">
        <v>6</v>
      </c>
      <c r="H310" s="37">
        <v>0</v>
      </c>
      <c r="I310" s="41"/>
      <c r="J310" s="36"/>
      <c r="K310" s="36"/>
      <c r="L310" s="36"/>
    </row>
    <row r="311" spans="1:12">
      <c r="A311" s="4">
        <v>310</v>
      </c>
      <c r="B311" s="31" t="s">
        <v>393</v>
      </c>
      <c r="C311" s="28" t="s">
        <v>19</v>
      </c>
      <c r="D311" s="29">
        <v>285</v>
      </c>
      <c r="E311" s="5" t="str">
        <f t="shared" ca="1" si="4"/>
        <v>Γενική Διεύθυνση Αγροτικής Ανάπτυξης</v>
      </c>
      <c r="F311" s="30" t="s">
        <v>10</v>
      </c>
      <c r="G311" s="29">
        <v>2</v>
      </c>
      <c r="H311" s="37">
        <v>0</v>
      </c>
      <c r="I311" s="41"/>
      <c r="J311" s="36"/>
      <c r="K311" s="36"/>
      <c r="L311" s="36"/>
    </row>
    <row r="312" spans="1:12">
      <c r="A312" s="4">
        <v>311</v>
      </c>
      <c r="B312" s="27" t="s">
        <v>394</v>
      </c>
      <c r="C312" s="28" t="s">
        <v>21</v>
      </c>
      <c r="D312" s="29">
        <v>310</v>
      </c>
      <c r="E312" s="5" t="str">
        <f t="shared" ca="1" si="4"/>
        <v>Διεύθυνση Τεχνικών Έργων και Αγροτικών Υποδομών</v>
      </c>
      <c r="F312" s="30" t="s">
        <v>10</v>
      </c>
      <c r="G312" s="29">
        <v>18</v>
      </c>
      <c r="H312" s="37">
        <v>6</v>
      </c>
      <c r="I312" s="41"/>
      <c r="J312" s="36"/>
      <c r="K312" s="36"/>
      <c r="L312" s="35"/>
    </row>
    <row r="313" spans="1:12">
      <c r="A313" s="4">
        <v>312</v>
      </c>
      <c r="B313" s="27" t="s">
        <v>395</v>
      </c>
      <c r="C313" s="28" t="s">
        <v>21</v>
      </c>
      <c r="D313" s="29">
        <v>310</v>
      </c>
      <c r="E313" s="5" t="str">
        <f t="shared" ca="1" si="4"/>
        <v>Διεύθυνση Τεχνικών Έργων και Αγροτικών Υποδομών</v>
      </c>
      <c r="F313" s="30" t="s">
        <v>10</v>
      </c>
      <c r="G313" s="29">
        <v>10</v>
      </c>
      <c r="H313" s="37">
        <v>3</v>
      </c>
      <c r="I313" s="41"/>
      <c r="J313" s="36"/>
      <c r="K313" s="36"/>
      <c r="L313" s="36"/>
    </row>
    <row r="314" spans="1:12">
      <c r="A314" s="4">
        <v>313</v>
      </c>
      <c r="B314" s="27" t="s">
        <v>396</v>
      </c>
      <c r="C314" s="28" t="s">
        <v>21</v>
      </c>
      <c r="D314" s="29">
        <v>310</v>
      </c>
      <c r="E314" s="5" t="str">
        <f t="shared" ca="1" si="4"/>
        <v>Διεύθυνση Τεχνικών Έργων και Αγροτικών Υποδομών</v>
      </c>
      <c r="F314" s="30" t="s">
        <v>10</v>
      </c>
      <c r="G314" s="29">
        <v>9</v>
      </c>
      <c r="H314" s="37">
        <v>4</v>
      </c>
      <c r="I314" s="41"/>
      <c r="J314" s="36"/>
      <c r="K314" s="36"/>
      <c r="L314" s="35"/>
    </row>
    <row r="315" spans="1:12">
      <c r="A315" s="4">
        <v>314</v>
      </c>
      <c r="B315" s="27" t="s">
        <v>397</v>
      </c>
      <c r="C315" s="28" t="s">
        <v>21</v>
      </c>
      <c r="D315" s="29">
        <v>310</v>
      </c>
      <c r="E315" s="5" t="str">
        <f t="shared" ca="1" si="4"/>
        <v>Διεύθυνση Τεχνικών Έργων και Αγροτικών Υποδομών</v>
      </c>
      <c r="F315" s="30" t="s">
        <v>10</v>
      </c>
      <c r="G315" s="29">
        <v>18</v>
      </c>
      <c r="H315" s="37">
        <v>3</v>
      </c>
      <c r="I315" s="41"/>
      <c r="J315" s="36"/>
      <c r="K315" s="36"/>
      <c r="L315" s="35"/>
    </row>
    <row r="316" spans="1:12">
      <c r="A316" s="4">
        <v>315</v>
      </c>
      <c r="B316" s="31" t="s">
        <v>398</v>
      </c>
      <c r="C316" s="28" t="s">
        <v>19</v>
      </c>
      <c r="D316" s="29">
        <v>285</v>
      </c>
      <c r="E316" s="5" t="str">
        <f t="shared" ca="1" si="4"/>
        <v>Γενική Διεύθυνση Αγροτικής Ανάπτυξης</v>
      </c>
      <c r="F316" s="30" t="s">
        <v>10</v>
      </c>
      <c r="G316" s="29">
        <v>2</v>
      </c>
      <c r="H316" s="37">
        <v>0</v>
      </c>
      <c r="I316" s="41"/>
      <c r="J316" s="36"/>
      <c r="K316" s="36"/>
      <c r="L316" s="36"/>
    </row>
    <row r="317" spans="1:12">
      <c r="A317" s="4">
        <v>316</v>
      </c>
      <c r="B317" s="27" t="s">
        <v>399</v>
      </c>
      <c r="C317" s="28" t="s">
        <v>21</v>
      </c>
      <c r="D317" s="29">
        <v>315</v>
      </c>
      <c r="E317" s="5" t="str">
        <f t="shared" ca="1" si="4"/>
        <v xml:space="preserve">Διεύθυνση Εγγείων Βελτιώσεων και Εδαφοϋδατικών Πόρων </v>
      </c>
      <c r="F317" s="30" t="s">
        <v>10</v>
      </c>
      <c r="G317" s="29">
        <v>10</v>
      </c>
      <c r="H317" s="37">
        <v>0</v>
      </c>
      <c r="I317" s="41"/>
      <c r="J317" s="36"/>
      <c r="K317" s="36"/>
      <c r="L317" s="35"/>
    </row>
    <row r="318" spans="1:12">
      <c r="A318" s="4">
        <v>317</v>
      </c>
      <c r="B318" s="27" t="s">
        <v>400</v>
      </c>
      <c r="C318" s="28" t="s">
        <v>21</v>
      </c>
      <c r="D318" s="29">
        <v>315</v>
      </c>
      <c r="E318" s="5" t="str">
        <f t="shared" ca="1" si="4"/>
        <v xml:space="preserve">Διεύθυνση Εγγείων Βελτιώσεων και Εδαφοϋδατικών Πόρων </v>
      </c>
      <c r="F318" s="30" t="s">
        <v>10</v>
      </c>
      <c r="G318" s="29">
        <v>10</v>
      </c>
      <c r="H318" s="37">
        <v>0</v>
      </c>
      <c r="I318" s="41"/>
      <c r="J318" s="36"/>
      <c r="K318" s="36"/>
      <c r="L318" s="35"/>
    </row>
    <row r="319" spans="1:12">
      <c r="A319" s="4">
        <v>318</v>
      </c>
      <c r="B319" s="27" t="s">
        <v>401</v>
      </c>
      <c r="C319" s="28" t="s">
        <v>370</v>
      </c>
      <c r="D319" s="29">
        <v>315</v>
      </c>
      <c r="E319" s="5" t="str">
        <f t="shared" ca="1" si="4"/>
        <v xml:space="preserve">Διεύθυνση Εγγείων Βελτιώσεων και Εδαφοϋδατικών Πόρων </v>
      </c>
      <c r="F319" s="30" t="s">
        <v>10</v>
      </c>
      <c r="G319" s="29">
        <v>15</v>
      </c>
      <c r="H319" s="37">
        <v>2</v>
      </c>
      <c r="I319" s="41"/>
      <c r="J319" s="36"/>
      <c r="K319" s="36"/>
      <c r="L319" s="35"/>
    </row>
    <row r="320" spans="1:12">
      <c r="A320" s="19">
        <v>319</v>
      </c>
      <c r="B320" s="9" t="s">
        <v>402</v>
      </c>
      <c r="C320" s="6" t="s">
        <v>19</v>
      </c>
      <c r="D320" s="20">
        <v>284</v>
      </c>
      <c r="E320" s="21" t="str">
        <f t="shared" ca="1" si="4"/>
        <v>Γενική Γραμματεία Αγροτικής Πολιτικής και Διαχείρισης Κοινοτικών Πόρων</v>
      </c>
      <c r="F320" s="22" t="s">
        <v>10</v>
      </c>
      <c r="G320" s="20"/>
      <c r="H320" s="20"/>
      <c r="J320" s="36"/>
      <c r="K320" s="36"/>
    </row>
    <row r="321" spans="1:8">
      <c r="A321" s="4">
        <v>320</v>
      </c>
      <c r="B321" s="10" t="s">
        <v>403</v>
      </c>
      <c r="C321" s="6" t="s">
        <v>21</v>
      </c>
      <c r="D321" s="7">
        <v>319</v>
      </c>
      <c r="E321" s="5" t="str">
        <f t="shared" ca="1" si="4"/>
        <v>Ειδική Υπηρεσία Διαχείρισης Προγράμματος Αγροτικής Ανάπτυξης</v>
      </c>
      <c r="F321" s="8" t="s">
        <v>10</v>
      </c>
      <c r="G321" s="7"/>
      <c r="H321" s="7"/>
    </row>
    <row r="322" spans="1:8">
      <c r="A322" s="4">
        <v>321</v>
      </c>
      <c r="B322" s="10" t="s">
        <v>404</v>
      </c>
      <c r="C322" s="6" t="s">
        <v>21</v>
      </c>
      <c r="D322" s="7">
        <v>319</v>
      </c>
      <c r="E322" s="5" t="str">
        <f t="shared" ca="1" si="4"/>
        <v>Ειδική Υπηρεσία Διαχείρισης Προγράμματος Αγροτικής Ανάπτυξης</v>
      </c>
      <c r="F322" s="8" t="s">
        <v>10</v>
      </c>
      <c r="G322" s="7"/>
      <c r="H322" s="7"/>
    </row>
    <row r="323" spans="1:8">
      <c r="A323" s="4">
        <v>322</v>
      </c>
      <c r="B323" s="10" t="s">
        <v>405</v>
      </c>
      <c r="C323" s="6" t="s">
        <v>21</v>
      </c>
      <c r="D323" s="7">
        <v>319</v>
      </c>
      <c r="E323" s="5" t="str">
        <f t="shared" ref="E323:E386" ca="1" si="5">IF(INDIRECT(ADDRESS(ROW(E323),4,1,0),FALSE)&lt;&gt;"",IF(VLOOKUP(INDIRECT(ADDRESS(ROW(E323),4,1,0),FALSE),A:B,2,FALSE)&lt;&gt;0,VLOOKUP(INDIRECT(ADDRESS(ROW(E323),4,1,0),FALSE),A:B,2,FALSE),"[Σφάλμα: Μη έγκυρη τιμή ΑΑ Προϊστ]"),"")</f>
        <v>Ειδική Υπηρεσία Διαχείρισης Προγράμματος Αγροτικής Ανάπτυξης</v>
      </c>
      <c r="F323" s="8" t="s">
        <v>10</v>
      </c>
      <c r="G323" s="7"/>
      <c r="H323" s="7"/>
    </row>
    <row r="324" spans="1:8">
      <c r="A324" s="4">
        <v>323</v>
      </c>
      <c r="B324" s="10" t="s">
        <v>406</v>
      </c>
      <c r="C324" s="6" t="s">
        <v>21</v>
      </c>
      <c r="D324" s="7">
        <v>319</v>
      </c>
      <c r="E324" s="5" t="str">
        <f t="shared" ca="1" si="5"/>
        <v>Ειδική Υπηρεσία Διαχείρισης Προγράμματος Αγροτικής Ανάπτυξης</v>
      </c>
      <c r="F324" s="8" t="s">
        <v>10</v>
      </c>
      <c r="G324" s="7"/>
      <c r="H324" s="7"/>
    </row>
    <row r="325" spans="1:8">
      <c r="A325" s="4">
        <v>324</v>
      </c>
      <c r="B325" s="10" t="s">
        <v>407</v>
      </c>
      <c r="C325" s="6" t="s">
        <v>21</v>
      </c>
      <c r="D325" s="7">
        <v>319</v>
      </c>
      <c r="E325" s="5" t="str">
        <f t="shared" ca="1" si="5"/>
        <v>Ειδική Υπηρεσία Διαχείρισης Προγράμματος Αγροτικής Ανάπτυξης</v>
      </c>
      <c r="F325" s="8" t="s">
        <v>10</v>
      </c>
      <c r="G325" s="7"/>
      <c r="H325" s="7"/>
    </row>
    <row r="326" spans="1:8">
      <c r="A326" s="4">
        <v>325</v>
      </c>
      <c r="B326" s="10" t="s">
        <v>408</v>
      </c>
      <c r="C326" s="6" t="s">
        <v>21</v>
      </c>
      <c r="D326" s="7">
        <v>319</v>
      </c>
      <c r="E326" s="5" t="str">
        <f t="shared" ca="1" si="5"/>
        <v>Ειδική Υπηρεσία Διαχείρισης Προγράμματος Αγροτικής Ανάπτυξης</v>
      </c>
      <c r="F326" s="8" t="s">
        <v>10</v>
      </c>
      <c r="G326" s="7"/>
      <c r="H326" s="7"/>
    </row>
    <row r="327" spans="1:8">
      <c r="A327" s="4">
        <v>326</v>
      </c>
      <c r="B327" s="15" t="s">
        <v>409</v>
      </c>
      <c r="C327" s="8" t="s">
        <v>19</v>
      </c>
      <c r="D327" s="7">
        <v>284</v>
      </c>
      <c r="E327" s="5" t="str">
        <f t="shared" ca="1" si="5"/>
        <v>Γενική Γραμματεία Αγροτικής Πολιτικής και Διαχείρισης Κοινοτικών Πόρων</v>
      </c>
      <c r="F327" s="8" t="s">
        <v>10</v>
      </c>
      <c r="G327" s="7"/>
      <c r="H327" s="7"/>
    </row>
    <row r="328" spans="1:8">
      <c r="A328" s="4">
        <v>327</v>
      </c>
      <c r="B328" s="8" t="s">
        <v>410</v>
      </c>
      <c r="C328" s="8" t="s">
        <v>21</v>
      </c>
      <c r="D328" s="7">
        <v>326</v>
      </c>
      <c r="E328" s="5" t="str">
        <f t="shared" ca="1" si="5"/>
        <v>Ειδική Υπηρεσία Εφαρμογής Προγράμματος Αγροτικής Ανάπτυξης</v>
      </c>
      <c r="F328" s="8" t="s">
        <v>10</v>
      </c>
      <c r="G328" s="7"/>
      <c r="H328" s="7"/>
    </row>
    <row r="329" spans="1:8">
      <c r="A329" s="4">
        <v>328</v>
      </c>
      <c r="B329" s="8" t="s">
        <v>411</v>
      </c>
      <c r="C329" s="8" t="s">
        <v>21</v>
      </c>
      <c r="D329" s="7">
        <v>326</v>
      </c>
      <c r="E329" s="5" t="str">
        <f t="shared" ca="1" si="5"/>
        <v>Ειδική Υπηρεσία Εφαρμογής Προγράμματος Αγροτικής Ανάπτυξης</v>
      </c>
      <c r="F329" s="8" t="s">
        <v>10</v>
      </c>
      <c r="G329" s="7"/>
      <c r="H329" s="7"/>
    </row>
    <row r="330" spans="1:8">
      <c r="A330" s="4">
        <v>329</v>
      </c>
      <c r="B330" s="8" t="s">
        <v>412</v>
      </c>
      <c r="C330" s="8" t="s">
        <v>21</v>
      </c>
      <c r="D330" s="7">
        <v>326</v>
      </c>
      <c r="E330" s="5" t="str">
        <f t="shared" ca="1" si="5"/>
        <v>Ειδική Υπηρεσία Εφαρμογής Προγράμματος Αγροτικής Ανάπτυξης</v>
      </c>
      <c r="F330" s="8" t="s">
        <v>10</v>
      </c>
      <c r="G330" s="7"/>
      <c r="H330" s="7"/>
    </row>
    <row r="331" spans="1:8">
      <c r="A331" s="4">
        <v>330</v>
      </c>
      <c r="B331" s="8" t="s">
        <v>413</v>
      </c>
      <c r="C331" s="8" t="s">
        <v>21</v>
      </c>
      <c r="D331" s="7">
        <v>326</v>
      </c>
      <c r="E331" s="5" t="str">
        <f t="shared" ca="1" si="5"/>
        <v>Ειδική Υπηρεσία Εφαρμογής Προγράμματος Αγροτικής Ανάπτυξης</v>
      </c>
      <c r="F331" s="8" t="s">
        <v>10</v>
      </c>
      <c r="G331" s="7"/>
      <c r="H331" s="7"/>
    </row>
    <row r="332" spans="1:8">
      <c r="A332" s="4">
        <v>331</v>
      </c>
      <c r="B332" s="8" t="s">
        <v>414</v>
      </c>
      <c r="C332" s="8" t="s">
        <v>21</v>
      </c>
      <c r="D332" s="7">
        <v>326</v>
      </c>
      <c r="E332" s="5" t="str">
        <f t="shared" ca="1" si="5"/>
        <v>Ειδική Υπηρεσία Εφαρμογής Προγράμματος Αγροτικής Ανάπτυξης</v>
      </c>
      <c r="F332" s="8" t="s">
        <v>10</v>
      </c>
      <c r="G332" s="7"/>
      <c r="H332" s="7"/>
    </row>
    <row r="333" spans="1:8">
      <c r="A333" s="4">
        <v>332</v>
      </c>
      <c r="B333" s="8" t="s">
        <v>415</v>
      </c>
      <c r="C333" s="8" t="s">
        <v>21</v>
      </c>
      <c r="D333" s="7">
        <v>326</v>
      </c>
      <c r="E333" s="5" t="str">
        <f t="shared" ca="1" si="5"/>
        <v>Ειδική Υπηρεσία Εφαρμογής Προγράμματος Αγροτικής Ανάπτυξης</v>
      </c>
      <c r="F333" s="8" t="s">
        <v>10</v>
      </c>
      <c r="G333" s="7"/>
      <c r="H333" s="7"/>
    </row>
    <row r="334" spans="1:8">
      <c r="A334" s="4">
        <v>333</v>
      </c>
      <c r="B334" s="8" t="s">
        <v>416</v>
      </c>
      <c r="C334" s="8" t="s">
        <v>21</v>
      </c>
      <c r="D334" s="7">
        <v>326</v>
      </c>
      <c r="E334" s="5" t="str">
        <f t="shared" ca="1" si="5"/>
        <v>Ειδική Υπηρεσία Εφαρμογής Προγράμματος Αγροτικής Ανάπτυξης</v>
      </c>
      <c r="F334" s="8" t="s">
        <v>10</v>
      </c>
      <c r="G334" s="7"/>
      <c r="H334" s="7"/>
    </row>
    <row r="335" spans="1:8">
      <c r="A335" s="4">
        <v>334</v>
      </c>
      <c r="B335" s="8" t="s">
        <v>407</v>
      </c>
      <c r="C335" s="8" t="s">
        <v>21</v>
      </c>
      <c r="D335" s="7">
        <v>326</v>
      </c>
      <c r="E335" s="5" t="str">
        <f t="shared" ca="1" si="5"/>
        <v>Ειδική Υπηρεσία Εφαρμογής Προγράμματος Αγροτικής Ανάπτυξης</v>
      </c>
      <c r="F335" s="8" t="s">
        <v>10</v>
      </c>
      <c r="G335" s="7"/>
      <c r="H335" s="7"/>
    </row>
    <row r="336" spans="1:8">
      <c r="A336" s="4">
        <v>335</v>
      </c>
      <c r="B336" s="15" t="s">
        <v>417</v>
      </c>
      <c r="C336" s="8" t="s">
        <v>19</v>
      </c>
      <c r="D336" s="7">
        <v>284</v>
      </c>
      <c r="E336" s="5" t="str">
        <f t="shared" ca="1" si="5"/>
        <v>Γενική Γραμματεία Αγροτικής Πολιτικής και Διαχείρισης Κοινοτικών Πόρων</v>
      </c>
      <c r="F336" s="8" t="s">
        <v>10</v>
      </c>
      <c r="G336" s="7"/>
      <c r="H336" s="7"/>
    </row>
    <row r="337" spans="1:8">
      <c r="A337" s="4">
        <v>336</v>
      </c>
      <c r="B337" s="11" t="s">
        <v>418</v>
      </c>
      <c r="C337" s="8" t="s">
        <v>21</v>
      </c>
      <c r="D337" s="7">
        <v>335</v>
      </c>
      <c r="E337" s="5" t="str">
        <f t="shared" ca="1" si="5"/>
        <v>Ειδική Υπηρεσία Διαχείρισης του Επιχειρησιακού Προγράμματος Αλιεία και Θάλασσα</v>
      </c>
      <c r="F337" s="8" t="s">
        <v>10</v>
      </c>
      <c r="G337" s="7"/>
      <c r="H337" s="7"/>
    </row>
    <row r="338" spans="1:8">
      <c r="A338" s="4">
        <v>337</v>
      </c>
      <c r="B338" s="11" t="s">
        <v>419</v>
      </c>
      <c r="C338" s="8" t="s">
        <v>21</v>
      </c>
      <c r="D338" s="7">
        <v>335</v>
      </c>
      <c r="E338" s="5" t="str">
        <f t="shared" ca="1" si="5"/>
        <v>Ειδική Υπηρεσία Διαχείρισης του Επιχειρησιακού Προγράμματος Αλιεία και Θάλασσα</v>
      </c>
      <c r="F338" s="8" t="s">
        <v>10</v>
      </c>
      <c r="G338" s="7"/>
      <c r="H338" s="7"/>
    </row>
    <row r="339" spans="1:8">
      <c r="A339" s="4">
        <v>338</v>
      </c>
      <c r="B339" s="11" t="s">
        <v>420</v>
      </c>
      <c r="C339" s="8" t="s">
        <v>21</v>
      </c>
      <c r="D339" s="7">
        <v>335</v>
      </c>
      <c r="E339" s="5" t="str">
        <f t="shared" ca="1" si="5"/>
        <v>Ειδική Υπηρεσία Διαχείρισης του Επιχειρησιακού Προγράμματος Αλιεία και Θάλασσα</v>
      </c>
      <c r="F339" s="8" t="s">
        <v>10</v>
      </c>
      <c r="G339" s="7"/>
      <c r="H339" s="7"/>
    </row>
    <row r="340" spans="1:8">
      <c r="A340" s="4">
        <v>339</v>
      </c>
      <c r="B340" s="11" t="s">
        <v>421</v>
      </c>
      <c r="C340" s="8" t="s">
        <v>21</v>
      </c>
      <c r="D340" s="7">
        <v>335</v>
      </c>
      <c r="E340" s="5" t="str">
        <f t="shared" ca="1" si="5"/>
        <v>Ειδική Υπηρεσία Διαχείρισης του Επιχειρησιακού Προγράμματος Αλιεία και Θάλασσα</v>
      </c>
      <c r="F340" s="8" t="s">
        <v>10</v>
      </c>
      <c r="G340" s="7"/>
      <c r="H340" s="7"/>
    </row>
    <row r="341" spans="1:8">
      <c r="A341" s="4">
        <v>340</v>
      </c>
      <c r="B341" s="11" t="s">
        <v>422</v>
      </c>
      <c r="C341" s="8" t="s">
        <v>21</v>
      </c>
      <c r="D341" s="7">
        <v>335</v>
      </c>
      <c r="E341" s="5" t="str">
        <f t="shared" ca="1" si="5"/>
        <v>Ειδική Υπηρεσία Διαχείρισης του Επιχειρησιακού Προγράμματος Αλιεία και Θάλασσα</v>
      </c>
      <c r="F341" s="8" t="s">
        <v>10</v>
      </c>
      <c r="G341" s="7"/>
      <c r="H341" s="7"/>
    </row>
    <row r="342" spans="1:8">
      <c r="A342" s="4">
        <v>341</v>
      </c>
      <c r="B342" s="11" t="s">
        <v>423</v>
      </c>
      <c r="C342" s="8" t="s">
        <v>21</v>
      </c>
      <c r="D342" s="7">
        <v>335</v>
      </c>
      <c r="E342" s="5" t="str">
        <f t="shared" ca="1" si="5"/>
        <v>Ειδική Υπηρεσία Διαχείρισης του Επιχειρησιακού Προγράμματος Αλιεία και Θάλασσα</v>
      </c>
      <c r="F342" s="8" t="s">
        <v>10</v>
      </c>
      <c r="G342" s="7"/>
      <c r="H342" s="7"/>
    </row>
    <row r="343" spans="1:8">
      <c r="A343" s="4">
        <v>342</v>
      </c>
      <c r="B343" s="16"/>
      <c r="C343" s="16"/>
      <c r="D343" s="17"/>
      <c r="E343" s="5" t="str">
        <f t="shared" ca="1" si="5"/>
        <v/>
      </c>
      <c r="F343" s="16"/>
      <c r="G343" s="17"/>
      <c r="H343" s="17"/>
    </row>
    <row r="344" spans="1:8">
      <c r="A344" s="4">
        <v>343</v>
      </c>
      <c r="B344" s="16"/>
      <c r="C344" s="16"/>
      <c r="D344" s="17"/>
      <c r="E344" s="5" t="str">
        <f t="shared" ca="1" si="5"/>
        <v/>
      </c>
      <c r="F344" s="16"/>
      <c r="G344" s="17"/>
      <c r="H344" s="17"/>
    </row>
    <row r="345" spans="1:8">
      <c r="A345" s="4">
        <v>344</v>
      </c>
      <c r="B345" s="16"/>
      <c r="C345" s="16"/>
      <c r="D345" s="17"/>
      <c r="E345" s="5" t="str">
        <f t="shared" ca="1" si="5"/>
        <v/>
      </c>
      <c r="F345" s="16"/>
      <c r="G345" s="17"/>
      <c r="H345" s="17"/>
    </row>
    <row r="346" spans="1:8">
      <c r="A346" s="4">
        <v>345</v>
      </c>
      <c r="B346" s="16"/>
      <c r="C346" s="16"/>
      <c r="D346" s="17"/>
      <c r="E346" s="5" t="str">
        <f t="shared" ca="1" si="5"/>
        <v/>
      </c>
      <c r="F346" s="16"/>
      <c r="G346" s="17"/>
      <c r="H346" s="17"/>
    </row>
    <row r="347" spans="1:8">
      <c r="A347" s="4">
        <v>346</v>
      </c>
      <c r="B347" s="16"/>
      <c r="C347" s="16"/>
      <c r="D347" s="17"/>
      <c r="E347" s="5" t="str">
        <f t="shared" ca="1" si="5"/>
        <v/>
      </c>
      <c r="F347" s="16"/>
      <c r="G347" s="17"/>
      <c r="H347" s="17"/>
    </row>
    <row r="348" spans="1:8">
      <c r="A348" s="4">
        <v>347</v>
      </c>
      <c r="B348" s="16"/>
      <c r="C348" s="16"/>
      <c r="D348" s="17"/>
      <c r="E348" s="5" t="str">
        <f t="shared" ca="1" si="5"/>
        <v/>
      </c>
      <c r="F348" s="16"/>
      <c r="G348" s="17"/>
      <c r="H348" s="17"/>
    </row>
    <row r="349" spans="1:8">
      <c r="A349" s="4">
        <v>348</v>
      </c>
      <c r="B349" s="18"/>
      <c r="C349" s="18"/>
      <c r="D349" s="17"/>
      <c r="E349" s="5" t="str">
        <f t="shared" ca="1" si="5"/>
        <v/>
      </c>
      <c r="F349" s="18"/>
      <c r="G349" s="17"/>
      <c r="H349" s="17"/>
    </row>
    <row r="350" spans="1:8">
      <c r="A350" s="4">
        <v>349</v>
      </c>
      <c r="B350" s="18"/>
      <c r="C350" s="18"/>
      <c r="D350" s="17"/>
      <c r="E350" s="5" t="str">
        <f t="shared" ca="1" si="5"/>
        <v/>
      </c>
      <c r="F350" s="18"/>
      <c r="G350" s="17"/>
      <c r="H350" s="17"/>
    </row>
    <row r="351" spans="1:8">
      <c r="A351" s="4">
        <v>350</v>
      </c>
      <c r="B351" s="18"/>
      <c r="C351" s="18"/>
      <c r="D351" s="17"/>
      <c r="E351" s="5" t="str">
        <f t="shared" ca="1" si="5"/>
        <v/>
      </c>
      <c r="F351" s="18"/>
      <c r="G351" s="17"/>
      <c r="H351" s="17"/>
    </row>
    <row r="352" spans="1:8">
      <c r="A352" s="4">
        <v>351</v>
      </c>
      <c r="B352" s="18"/>
      <c r="C352" s="18"/>
      <c r="D352" s="17"/>
      <c r="E352" s="5" t="str">
        <f t="shared" ca="1" si="5"/>
        <v/>
      </c>
      <c r="F352" s="18"/>
      <c r="G352" s="17"/>
      <c r="H352" s="17"/>
    </row>
    <row r="353" spans="1:8">
      <c r="A353" s="4">
        <v>352</v>
      </c>
      <c r="B353" s="18"/>
      <c r="C353" s="18"/>
      <c r="D353" s="17"/>
      <c r="E353" s="5" t="str">
        <f t="shared" ca="1" si="5"/>
        <v/>
      </c>
      <c r="F353" s="18"/>
      <c r="G353" s="17"/>
      <c r="H353" s="17"/>
    </row>
    <row r="354" spans="1:8">
      <c r="A354" s="4">
        <v>353</v>
      </c>
      <c r="B354" s="18"/>
      <c r="C354" s="18"/>
      <c r="D354" s="17"/>
      <c r="E354" s="5" t="str">
        <f t="shared" ca="1" si="5"/>
        <v/>
      </c>
      <c r="F354" s="18"/>
      <c r="G354" s="17"/>
      <c r="H354" s="17"/>
    </row>
    <row r="355" spans="1:8">
      <c r="A355" s="4">
        <v>354</v>
      </c>
      <c r="B355" s="18"/>
      <c r="C355" s="18"/>
      <c r="D355" s="17"/>
      <c r="E355" s="5" t="str">
        <f t="shared" ca="1" si="5"/>
        <v/>
      </c>
      <c r="F355" s="18"/>
      <c r="G355" s="17"/>
      <c r="H355" s="17"/>
    </row>
    <row r="356" spans="1:8">
      <c r="A356" s="4">
        <v>355</v>
      </c>
      <c r="B356" s="18"/>
      <c r="C356" s="18"/>
      <c r="D356" s="17"/>
      <c r="E356" s="5" t="str">
        <f t="shared" ca="1" si="5"/>
        <v/>
      </c>
      <c r="F356" s="18"/>
      <c r="G356" s="17"/>
      <c r="H356" s="17"/>
    </row>
    <row r="357" spans="1:8">
      <c r="A357" s="4">
        <v>356</v>
      </c>
      <c r="B357" s="18"/>
      <c r="C357" s="18"/>
      <c r="D357" s="17"/>
      <c r="E357" s="5" t="str">
        <f t="shared" ca="1" si="5"/>
        <v/>
      </c>
      <c r="F357" s="18"/>
      <c r="G357" s="17"/>
      <c r="H357" s="17"/>
    </row>
    <row r="358" spans="1:8">
      <c r="A358" s="4">
        <v>357</v>
      </c>
      <c r="B358" s="18"/>
      <c r="C358" s="18"/>
      <c r="D358" s="17"/>
      <c r="E358" s="5" t="str">
        <f t="shared" ca="1" si="5"/>
        <v/>
      </c>
      <c r="F358" s="18"/>
      <c r="G358" s="17"/>
      <c r="H358" s="17"/>
    </row>
    <row r="359" spans="1:8">
      <c r="A359" s="4">
        <v>358</v>
      </c>
      <c r="B359" s="18"/>
      <c r="C359" s="18"/>
      <c r="D359" s="17"/>
      <c r="E359" s="5" t="str">
        <f t="shared" ca="1" si="5"/>
        <v/>
      </c>
      <c r="F359" s="18"/>
      <c r="G359" s="17"/>
      <c r="H359" s="17"/>
    </row>
    <row r="360" spans="1:8">
      <c r="A360" s="4">
        <v>359</v>
      </c>
      <c r="B360" s="18"/>
      <c r="C360" s="18"/>
      <c r="D360" s="17"/>
      <c r="E360" s="5" t="str">
        <f t="shared" ca="1" si="5"/>
        <v/>
      </c>
      <c r="F360" s="18"/>
      <c r="G360" s="17"/>
      <c r="H360" s="17"/>
    </row>
    <row r="361" spans="1:8">
      <c r="A361" s="4">
        <v>360</v>
      </c>
      <c r="B361" s="18"/>
      <c r="C361" s="18"/>
      <c r="D361" s="17"/>
      <c r="E361" s="5" t="str">
        <f t="shared" ca="1" si="5"/>
        <v/>
      </c>
      <c r="F361" s="18"/>
      <c r="G361" s="17"/>
      <c r="H361" s="17"/>
    </row>
    <row r="362" spans="1:8">
      <c r="A362" s="4">
        <v>361</v>
      </c>
      <c r="B362" s="18"/>
      <c r="C362" s="18"/>
      <c r="D362" s="17"/>
      <c r="E362" s="5" t="str">
        <f t="shared" ca="1" si="5"/>
        <v/>
      </c>
      <c r="F362" s="18"/>
      <c r="G362" s="17"/>
      <c r="H362" s="17"/>
    </row>
    <row r="363" spans="1:8">
      <c r="A363" s="4">
        <v>362</v>
      </c>
      <c r="B363" s="18"/>
      <c r="C363" s="18"/>
      <c r="D363" s="17"/>
      <c r="E363" s="5" t="str">
        <f t="shared" ca="1" si="5"/>
        <v/>
      </c>
      <c r="F363" s="18"/>
      <c r="G363" s="17"/>
      <c r="H363" s="17"/>
    </row>
    <row r="364" spans="1:8">
      <c r="A364" s="4">
        <v>363</v>
      </c>
      <c r="B364" s="18"/>
      <c r="C364" s="18"/>
      <c r="D364" s="17"/>
      <c r="E364" s="5" t="str">
        <f t="shared" ca="1" si="5"/>
        <v/>
      </c>
      <c r="F364" s="18"/>
      <c r="G364" s="17"/>
      <c r="H364" s="17"/>
    </row>
    <row r="365" spans="1:8">
      <c r="A365" s="4">
        <v>364</v>
      </c>
      <c r="B365" s="18"/>
      <c r="C365" s="18"/>
      <c r="D365" s="17"/>
      <c r="E365" s="5" t="str">
        <f t="shared" ca="1" si="5"/>
        <v/>
      </c>
      <c r="F365" s="18"/>
      <c r="G365" s="17"/>
      <c r="H365" s="17"/>
    </row>
    <row r="366" spans="1:8">
      <c r="A366" s="4">
        <v>365</v>
      </c>
      <c r="B366" s="18"/>
      <c r="C366" s="18"/>
      <c r="D366" s="17"/>
      <c r="E366" s="5" t="str">
        <f t="shared" ca="1" si="5"/>
        <v/>
      </c>
      <c r="F366" s="18"/>
      <c r="G366" s="17"/>
      <c r="H366" s="17"/>
    </row>
    <row r="367" spans="1:8">
      <c r="A367" s="4">
        <v>366</v>
      </c>
      <c r="B367" s="18"/>
      <c r="C367" s="18"/>
      <c r="D367" s="17"/>
      <c r="E367" s="5" t="str">
        <f t="shared" ca="1" si="5"/>
        <v/>
      </c>
      <c r="F367" s="18"/>
      <c r="G367" s="17"/>
      <c r="H367" s="17"/>
    </row>
    <row r="368" spans="1:8">
      <c r="A368" s="4">
        <v>367</v>
      </c>
      <c r="B368" s="18"/>
      <c r="C368" s="18"/>
      <c r="D368" s="17"/>
      <c r="E368" s="5" t="str">
        <f t="shared" ca="1" si="5"/>
        <v/>
      </c>
      <c r="F368" s="18"/>
      <c r="G368" s="17"/>
      <c r="H368" s="17"/>
    </row>
    <row r="369" spans="1:8">
      <c r="A369" s="4">
        <v>368</v>
      </c>
      <c r="B369" s="18"/>
      <c r="C369" s="18"/>
      <c r="D369" s="17"/>
      <c r="E369" s="5" t="str">
        <f t="shared" ca="1" si="5"/>
        <v/>
      </c>
      <c r="F369" s="18"/>
      <c r="G369" s="17"/>
      <c r="H369" s="17"/>
    </row>
    <row r="370" spans="1:8">
      <c r="A370" s="4">
        <v>369</v>
      </c>
      <c r="B370" s="18"/>
      <c r="C370" s="18"/>
      <c r="D370" s="17"/>
      <c r="E370" s="5" t="str">
        <f t="shared" ca="1" si="5"/>
        <v/>
      </c>
      <c r="F370" s="18"/>
      <c r="G370" s="17"/>
      <c r="H370" s="17"/>
    </row>
    <row r="371" spans="1:8">
      <c r="A371" s="4">
        <v>370</v>
      </c>
      <c r="B371" s="18"/>
      <c r="C371" s="18"/>
      <c r="D371" s="17"/>
      <c r="E371" s="5" t="str">
        <f t="shared" ca="1" si="5"/>
        <v/>
      </c>
      <c r="F371" s="18"/>
      <c r="G371" s="17"/>
      <c r="H371" s="17"/>
    </row>
    <row r="372" spans="1:8">
      <c r="A372" s="4">
        <v>371</v>
      </c>
      <c r="B372" s="18"/>
      <c r="C372" s="18"/>
      <c r="D372" s="17"/>
      <c r="E372" s="5" t="str">
        <f t="shared" ca="1" si="5"/>
        <v/>
      </c>
      <c r="F372" s="18"/>
      <c r="G372" s="17"/>
      <c r="H372" s="17"/>
    </row>
    <row r="373" spans="1:8">
      <c r="A373" s="4">
        <v>372</v>
      </c>
      <c r="B373" s="18"/>
      <c r="C373" s="18"/>
      <c r="D373" s="17"/>
      <c r="E373" s="5" t="str">
        <f t="shared" ca="1" si="5"/>
        <v/>
      </c>
      <c r="F373" s="18"/>
      <c r="G373" s="17"/>
      <c r="H373" s="17"/>
    </row>
    <row r="374" spans="1:8">
      <c r="A374" s="4">
        <v>373</v>
      </c>
      <c r="B374" s="18"/>
      <c r="C374" s="18"/>
      <c r="D374" s="17"/>
      <c r="E374" s="5" t="str">
        <f t="shared" ca="1" si="5"/>
        <v/>
      </c>
      <c r="F374" s="18"/>
      <c r="G374" s="17"/>
      <c r="H374" s="17"/>
    </row>
    <row r="375" spans="1:8">
      <c r="A375" s="4">
        <v>374</v>
      </c>
      <c r="B375" s="18"/>
      <c r="C375" s="18"/>
      <c r="D375" s="17"/>
      <c r="E375" s="5" t="str">
        <f t="shared" ca="1" si="5"/>
        <v/>
      </c>
      <c r="F375" s="18"/>
      <c r="G375" s="17"/>
      <c r="H375" s="17"/>
    </row>
    <row r="376" spans="1:8">
      <c r="A376" s="4">
        <v>375</v>
      </c>
      <c r="B376" s="18"/>
      <c r="C376" s="18"/>
      <c r="D376" s="17"/>
      <c r="E376" s="5" t="str">
        <f t="shared" ca="1" si="5"/>
        <v/>
      </c>
      <c r="F376" s="18"/>
      <c r="G376" s="17"/>
      <c r="H376" s="17"/>
    </row>
    <row r="377" spans="1:8">
      <c r="A377" s="4">
        <v>376</v>
      </c>
      <c r="B377" s="18"/>
      <c r="C377" s="18"/>
      <c r="D377" s="17"/>
      <c r="E377" s="5" t="str">
        <f t="shared" ca="1" si="5"/>
        <v/>
      </c>
      <c r="F377" s="18"/>
      <c r="G377" s="17"/>
      <c r="H377" s="17"/>
    </row>
    <row r="378" spans="1:8">
      <c r="A378" s="4">
        <v>377</v>
      </c>
      <c r="B378" s="18"/>
      <c r="C378" s="18"/>
      <c r="D378" s="17"/>
      <c r="E378" s="5" t="str">
        <f t="shared" ca="1" si="5"/>
        <v/>
      </c>
      <c r="F378" s="18"/>
      <c r="G378" s="17"/>
      <c r="H378" s="17"/>
    </row>
    <row r="379" spans="1:8">
      <c r="A379" s="4">
        <v>378</v>
      </c>
      <c r="B379" s="18"/>
      <c r="C379" s="18"/>
      <c r="D379" s="17"/>
      <c r="E379" s="5" t="str">
        <f t="shared" ca="1" si="5"/>
        <v/>
      </c>
      <c r="F379" s="18"/>
      <c r="G379" s="17"/>
      <c r="H379" s="17"/>
    </row>
    <row r="380" spans="1:8">
      <c r="A380" s="4">
        <v>379</v>
      </c>
      <c r="B380" s="18"/>
      <c r="C380" s="18"/>
      <c r="D380" s="17"/>
      <c r="E380" s="5" t="str">
        <f t="shared" ca="1" si="5"/>
        <v/>
      </c>
      <c r="F380" s="18"/>
      <c r="G380" s="17"/>
      <c r="H380" s="17"/>
    </row>
    <row r="381" spans="1:8">
      <c r="A381" s="4">
        <v>380</v>
      </c>
      <c r="B381" s="18"/>
      <c r="C381" s="18"/>
      <c r="D381" s="17"/>
      <c r="E381" s="5" t="str">
        <f t="shared" ca="1" si="5"/>
        <v/>
      </c>
      <c r="F381" s="18"/>
      <c r="G381" s="17"/>
      <c r="H381" s="17"/>
    </row>
    <row r="382" spans="1:8">
      <c r="A382" s="4">
        <v>381</v>
      </c>
      <c r="B382" s="18"/>
      <c r="C382" s="18"/>
      <c r="D382" s="17"/>
      <c r="E382" s="5" t="str">
        <f t="shared" ca="1" si="5"/>
        <v/>
      </c>
      <c r="F382" s="18"/>
      <c r="G382" s="17"/>
      <c r="H382" s="17"/>
    </row>
    <row r="383" spans="1:8">
      <c r="A383" s="4">
        <v>382</v>
      </c>
      <c r="B383" s="18"/>
      <c r="C383" s="18"/>
      <c r="D383" s="17"/>
      <c r="E383" s="5" t="str">
        <f t="shared" ca="1" si="5"/>
        <v/>
      </c>
      <c r="F383" s="18"/>
      <c r="G383" s="17"/>
      <c r="H383" s="17"/>
    </row>
    <row r="384" spans="1:8">
      <c r="A384" s="4">
        <v>383</v>
      </c>
      <c r="B384" s="18"/>
      <c r="C384" s="18"/>
      <c r="D384" s="17"/>
      <c r="E384" s="5" t="str">
        <f t="shared" ca="1" si="5"/>
        <v/>
      </c>
      <c r="F384" s="18"/>
      <c r="G384" s="17"/>
      <c r="H384" s="17"/>
    </row>
    <row r="385" spans="1:8">
      <c r="A385" s="4">
        <v>384</v>
      </c>
      <c r="B385" s="18"/>
      <c r="C385" s="18"/>
      <c r="D385" s="17"/>
      <c r="E385" s="5" t="str">
        <f t="shared" ca="1" si="5"/>
        <v/>
      </c>
      <c r="F385" s="18"/>
      <c r="G385" s="17"/>
      <c r="H385" s="17"/>
    </row>
    <row r="386" spans="1:8">
      <c r="A386" s="4">
        <v>385</v>
      </c>
      <c r="B386" s="18"/>
      <c r="C386" s="18"/>
      <c r="D386" s="17"/>
      <c r="E386" s="5" t="str">
        <f t="shared" ca="1" si="5"/>
        <v/>
      </c>
      <c r="F386" s="18"/>
      <c r="G386" s="17"/>
      <c r="H386" s="17"/>
    </row>
    <row r="387" spans="1:8">
      <c r="A387" s="4">
        <v>386</v>
      </c>
      <c r="B387" s="18"/>
      <c r="C387" s="18"/>
      <c r="D387" s="17"/>
      <c r="E387" s="5" t="str">
        <f t="shared" ref="E387:E450" ca="1" si="6">IF(INDIRECT(ADDRESS(ROW(E387),4,1,0),FALSE)&lt;&gt;"",IF(VLOOKUP(INDIRECT(ADDRESS(ROW(E387),4,1,0),FALSE),A:B,2,FALSE)&lt;&gt;0,VLOOKUP(INDIRECT(ADDRESS(ROW(E387),4,1,0),FALSE),A:B,2,FALSE),"[Σφάλμα: Μη έγκυρη τιμή ΑΑ Προϊστ]"),"")</f>
        <v/>
      </c>
      <c r="F387" s="18"/>
      <c r="G387" s="17"/>
      <c r="H387" s="17"/>
    </row>
    <row r="388" spans="1:8">
      <c r="A388" s="4">
        <v>387</v>
      </c>
      <c r="B388" s="18"/>
      <c r="C388" s="18"/>
      <c r="D388" s="17"/>
      <c r="E388" s="5" t="str">
        <f t="shared" ca="1" si="6"/>
        <v/>
      </c>
      <c r="F388" s="18"/>
      <c r="G388" s="17"/>
      <c r="H388" s="17"/>
    </row>
    <row r="389" spans="1:8">
      <c r="A389" s="4">
        <v>388</v>
      </c>
      <c r="B389" s="18"/>
      <c r="C389" s="18"/>
      <c r="D389" s="17"/>
      <c r="E389" s="5" t="str">
        <f t="shared" ca="1" si="6"/>
        <v/>
      </c>
      <c r="F389" s="18"/>
      <c r="G389" s="17"/>
      <c r="H389" s="17"/>
    </row>
    <row r="390" spans="1:8">
      <c r="A390" s="4">
        <v>389</v>
      </c>
      <c r="B390" s="18"/>
      <c r="C390" s="18"/>
      <c r="D390" s="17"/>
      <c r="E390" s="5" t="str">
        <f t="shared" ca="1" si="6"/>
        <v/>
      </c>
      <c r="F390" s="18"/>
      <c r="G390" s="17"/>
      <c r="H390" s="17"/>
    </row>
    <row r="391" spans="1:8">
      <c r="A391" s="4">
        <v>390</v>
      </c>
      <c r="B391" s="18"/>
      <c r="C391" s="18"/>
      <c r="D391" s="17"/>
      <c r="E391" s="5" t="str">
        <f t="shared" ca="1" si="6"/>
        <v/>
      </c>
      <c r="F391" s="18"/>
      <c r="G391" s="17"/>
      <c r="H391" s="17"/>
    </row>
    <row r="392" spans="1:8">
      <c r="A392" s="4">
        <v>391</v>
      </c>
      <c r="B392" s="18"/>
      <c r="C392" s="18"/>
      <c r="D392" s="17"/>
      <c r="E392" s="5" t="str">
        <f t="shared" ca="1" si="6"/>
        <v/>
      </c>
      <c r="F392" s="18"/>
      <c r="G392" s="17"/>
      <c r="H392" s="17"/>
    </row>
    <row r="393" spans="1:8">
      <c r="A393" s="4">
        <v>392</v>
      </c>
      <c r="B393" s="18"/>
      <c r="C393" s="18"/>
      <c r="D393" s="17"/>
      <c r="E393" s="5" t="str">
        <f t="shared" ca="1" si="6"/>
        <v/>
      </c>
      <c r="F393" s="18"/>
      <c r="G393" s="17"/>
      <c r="H393" s="17"/>
    </row>
    <row r="394" spans="1:8">
      <c r="A394" s="4">
        <v>393</v>
      </c>
      <c r="B394" s="18"/>
      <c r="C394" s="18"/>
      <c r="D394" s="17"/>
      <c r="E394" s="5" t="str">
        <f t="shared" ca="1" si="6"/>
        <v/>
      </c>
      <c r="F394" s="18"/>
      <c r="G394" s="17"/>
      <c r="H394" s="17"/>
    </row>
    <row r="395" spans="1:8">
      <c r="A395" s="4">
        <v>394</v>
      </c>
      <c r="B395" s="18"/>
      <c r="C395" s="18"/>
      <c r="D395" s="17"/>
      <c r="E395" s="5" t="str">
        <f t="shared" ca="1" si="6"/>
        <v/>
      </c>
      <c r="F395" s="18"/>
      <c r="G395" s="17"/>
      <c r="H395" s="17"/>
    </row>
    <row r="396" spans="1:8">
      <c r="A396" s="4">
        <v>395</v>
      </c>
      <c r="B396" s="18"/>
      <c r="C396" s="18"/>
      <c r="D396" s="17"/>
      <c r="E396" s="5" t="str">
        <f t="shared" ca="1" si="6"/>
        <v/>
      </c>
      <c r="F396" s="18"/>
      <c r="G396" s="17"/>
      <c r="H396" s="17"/>
    </row>
    <row r="397" spans="1:8">
      <c r="A397" s="4">
        <v>396</v>
      </c>
      <c r="B397" s="18"/>
      <c r="C397" s="18"/>
      <c r="D397" s="17"/>
      <c r="E397" s="5" t="str">
        <f t="shared" ca="1" si="6"/>
        <v/>
      </c>
      <c r="F397" s="18"/>
      <c r="G397" s="17"/>
      <c r="H397" s="17"/>
    </row>
    <row r="398" spans="1:8">
      <c r="A398" s="4">
        <v>397</v>
      </c>
      <c r="B398" s="18"/>
      <c r="C398" s="18"/>
      <c r="D398" s="17"/>
      <c r="E398" s="5" t="str">
        <f t="shared" ca="1" si="6"/>
        <v/>
      </c>
      <c r="F398" s="18"/>
      <c r="G398" s="17"/>
      <c r="H398" s="17"/>
    </row>
    <row r="399" spans="1:8">
      <c r="A399" s="4">
        <v>398</v>
      </c>
      <c r="B399" s="18"/>
      <c r="C399" s="18"/>
      <c r="D399" s="17"/>
      <c r="E399" s="5" t="str">
        <f t="shared" ca="1" si="6"/>
        <v/>
      </c>
      <c r="F399" s="18"/>
      <c r="G399" s="17"/>
      <c r="H399" s="17"/>
    </row>
    <row r="400" spans="1:8">
      <c r="A400" s="4">
        <v>399</v>
      </c>
      <c r="B400" s="18"/>
      <c r="C400" s="18"/>
      <c r="D400" s="17"/>
      <c r="E400" s="5" t="str">
        <f t="shared" ca="1" si="6"/>
        <v/>
      </c>
      <c r="F400" s="18"/>
      <c r="G400" s="17"/>
      <c r="H400" s="17"/>
    </row>
    <row r="401" spans="1:8">
      <c r="A401" s="4">
        <v>400</v>
      </c>
      <c r="B401" s="18"/>
      <c r="C401" s="18"/>
      <c r="D401" s="17"/>
      <c r="E401" s="5" t="str">
        <f t="shared" ca="1" si="6"/>
        <v/>
      </c>
      <c r="F401" s="18"/>
      <c r="G401" s="17"/>
      <c r="H401" s="17"/>
    </row>
    <row r="402" spans="1:8">
      <c r="A402" s="4">
        <v>401</v>
      </c>
      <c r="B402" s="18"/>
      <c r="C402" s="18"/>
      <c r="D402" s="17"/>
      <c r="E402" s="5" t="str">
        <f t="shared" ca="1" si="6"/>
        <v/>
      </c>
      <c r="F402" s="18"/>
      <c r="G402" s="17"/>
      <c r="H402" s="17"/>
    </row>
    <row r="403" spans="1:8">
      <c r="A403" s="4">
        <v>402</v>
      </c>
      <c r="B403" s="13"/>
      <c r="C403" s="13"/>
      <c r="D403" s="12"/>
      <c r="E403" s="5" t="str">
        <f t="shared" ca="1" si="6"/>
        <v/>
      </c>
      <c r="F403" s="13"/>
      <c r="G403" s="12"/>
      <c r="H403" s="12"/>
    </row>
    <row r="404" spans="1:8">
      <c r="A404" s="4">
        <v>403</v>
      </c>
      <c r="B404" s="13"/>
      <c r="C404" s="13"/>
      <c r="D404" s="12"/>
      <c r="E404" s="5" t="str">
        <f t="shared" ca="1" si="6"/>
        <v/>
      </c>
      <c r="F404" s="13"/>
      <c r="G404" s="12"/>
      <c r="H404" s="12"/>
    </row>
    <row r="405" spans="1:8">
      <c r="A405" s="4">
        <v>404</v>
      </c>
      <c r="B405" s="13"/>
      <c r="C405" s="13"/>
      <c r="D405" s="12"/>
      <c r="E405" s="5" t="str">
        <f t="shared" ca="1" si="6"/>
        <v/>
      </c>
      <c r="F405" s="13"/>
      <c r="G405" s="12"/>
      <c r="H405" s="12"/>
    </row>
    <row r="406" spans="1:8">
      <c r="A406" s="4">
        <v>405</v>
      </c>
      <c r="B406" s="13"/>
      <c r="C406" s="13"/>
      <c r="D406" s="12"/>
      <c r="E406" s="5" t="str">
        <f t="shared" ca="1" si="6"/>
        <v/>
      </c>
      <c r="F406" s="13"/>
      <c r="G406" s="12"/>
      <c r="H406" s="12"/>
    </row>
    <row r="407" spans="1:8">
      <c r="A407" s="4">
        <v>406</v>
      </c>
      <c r="B407" s="13"/>
      <c r="C407" s="13"/>
      <c r="D407" s="12"/>
      <c r="E407" s="5" t="str">
        <f t="shared" ca="1" si="6"/>
        <v/>
      </c>
      <c r="F407" s="13"/>
      <c r="G407" s="12"/>
      <c r="H407" s="12"/>
    </row>
    <row r="408" spans="1:8">
      <c r="A408" s="4">
        <v>407</v>
      </c>
      <c r="B408" s="13"/>
      <c r="C408" s="13"/>
      <c r="D408" s="12"/>
      <c r="E408" s="5" t="str">
        <f t="shared" ca="1" si="6"/>
        <v/>
      </c>
      <c r="F408" s="13"/>
      <c r="G408" s="12"/>
      <c r="H408" s="12"/>
    </row>
    <row r="409" spans="1:8">
      <c r="A409" s="4">
        <v>408</v>
      </c>
      <c r="B409" s="13"/>
      <c r="C409" s="13"/>
      <c r="D409" s="12"/>
      <c r="E409" s="5" t="str">
        <f t="shared" ca="1" si="6"/>
        <v/>
      </c>
      <c r="F409" s="13"/>
      <c r="G409" s="12"/>
      <c r="H409" s="12"/>
    </row>
    <row r="410" spans="1:8">
      <c r="A410" s="4">
        <v>409</v>
      </c>
      <c r="B410" s="13"/>
      <c r="C410" s="13"/>
      <c r="D410" s="12"/>
      <c r="E410" s="5" t="str">
        <f t="shared" ca="1" si="6"/>
        <v/>
      </c>
      <c r="F410" s="13"/>
      <c r="G410" s="12"/>
      <c r="H410" s="12"/>
    </row>
    <row r="411" spans="1:8">
      <c r="A411" s="4">
        <v>410</v>
      </c>
      <c r="B411" s="13"/>
      <c r="C411" s="13"/>
      <c r="D411" s="12"/>
      <c r="E411" s="5" t="str">
        <f t="shared" ca="1" si="6"/>
        <v/>
      </c>
      <c r="F411" s="13"/>
      <c r="G411" s="12"/>
      <c r="H411" s="12"/>
    </row>
    <row r="412" spans="1:8">
      <c r="A412" s="4">
        <v>411</v>
      </c>
      <c r="B412" s="13"/>
      <c r="C412" s="13"/>
      <c r="D412" s="12"/>
      <c r="E412" s="5" t="str">
        <f t="shared" ca="1" si="6"/>
        <v/>
      </c>
      <c r="F412" s="13"/>
      <c r="G412" s="12"/>
      <c r="H412" s="12"/>
    </row>
    <row r="413" spans="1:8">
      <c r="A413" s="4">
        <v>412</v>
      </c>
      <c r="B413" s="13"/>
      <c r="C413" s="13"/>
      <c r="D413" s="12"/>
      <c r="E413" s="5" t="str">
        <f t="shared" ca="1" si="6"/>
        <v/>
      </c>
      <c r="F413" s="13"/>
      <c r="G413" s="12"/>
      <c r="H413" s="12"/>
    </row>
    <row r="414" spans="1:8">
      <c r="A414" s="4">
        <v>413</v>
      </c>
      <c r="B414" s="13"/>
      <c r="C414" s="13"/>
      <c r="D414" s="12"/>
      <c r="E414" s="5" t="str">
        <f t="shared" ca="1" si="6"/>
        <v/>
      </c>
      <c r="F414" s="13"/>
      <c r="G414" s="12"/>
      <c r="H414" s="12"/>
    </row>
    <row r="415" spans="1:8">
      <c r="A415" s="4">
        <v>414</v>
      </c>
      <c r="B415" s="13"/>
      <c r="C415" s="13"/>
      <c r="D415" s="12"/>
      <c r="E415" s="5" t="str">
        <f t="shared" ca="1" si="6"/>
        <v/>
      </c>
      <c r="F415" s="13"/>
      <c r="G415" s="12"/>
      <c r="H415" s="12"/>
    </row>
    <row r="416" spans="1:8">
      <c r="A416" s="4">
        <v>415</v>
      </c>
      <c r="B416" s="13"/>
      <c r="C416" s="13"/>
      <c r="D416" s="12"/>
      <c r="E416" s="5" t="str">
        <f t="shared" ca="1" si="6"/>
        <v/>
      </c>
      <c r="F416" s="13"/>
      <c r="G416" s="12"/>
      <c r="H416" s="12"/>
    </row>
    <row r="417" spans="1:8">
      <c r="A417" s="4">
        <v>416</v>
      </c>
      <c r="B417" s="13"/>
      <c r="C417" s="13"/>
      <c r="D417" s="12"/>
      <c r="E417" s="5" t="str">
        <f t="shared" ca="1" si="6"/>
        <v/>
      </c>
      <c r="F417" s="13"/>
      <c r="G417" s="12"/>
      <c r="H417" s="12"/>
    </row>
    <row r="418" spans="1:8">
      <c r="A418" s="4">
        <v>417</v>
      </c>
      <c r="B418" s="13"/>
      <c r="C418" s="13"/>
      <c r="D418" s="12"/>
      <c r="E418" s="5" t="str">
        <f t="shared" ca="1" si="6"/>
        <v/>
      </c>
      <c r="F418" s="13"/>
      <c r="G418" s="12"/>
      <c r="H418" s="12"/>
    </row>
    <row r="419" spans="1:8">
      <c r="A419" s="4">
        <v>418</v>
      </c>
      <c r="B419" s="13"/>
      <c r="C419" s="13"/>
      <c r="D419" s="12"/>
      <c r="E419" s="5" t="str">
        <f t="shared" ca="1" si="6"/>
        <v/>
      </c>
      <c r="F419" s="13"/>
      <c r="G419" s="12"/>
      <c r="H419" s="12"/>
    </row>
    <row r="420" spans="1:8">
      <c r="A420" s="4">
        <v>419</v>
      </c>
      <c r="B420" s="13"/>
      <c r="C420" s="13"/>
      <c r="D420" s="12"/>
      <c r="E420" s="5" t="str">
        <f t="shared" ca="1" si="6"/>
        <v/>
      </c>
      <c r="F420" s="13"/>
      <c r="G420" s="12"/>
      <c r="H420" s="12"/>
    </row>
    <row r="421" spans="1:8">
      <c r="A421" s="4">
        <v>420</v>
      </c>
      <c r="B421" s="13"/>
      <c r="C421" s="13"/>
      <c r="D421" s="12"/>
      <c r="E421" s="5" t="str">
        <f t="shared" ca="1" si="6"/>
        <v/>
      </c>
      <c r="F421" s="13"/>
      <c r="G421" s="12"/>
      <c r="H421" s="12"/>
    </row>
    <row r="422" spans="1:8">
      <c r="A422" s="4">
        <v>421</v>
      </c>
      <c r="B422" s="13"/>
      <c r="C422" s="13"/>
      <c r="D422" s="12"/>
      <c r="E422" s="5" t="str">
        <f t="shared" ca="1" si="6"/>
        <v/>
      </c>
      <c r="F422" s="13"/>
      <c r="G422" s="12"/>
      <c r="H422" s="12"/>
    </row>
    <row r="423" spans="1:8">
      <c r="A423" s="4">
        <v>422</v>
      </c>
      <c r="B423" s="13"/>
      <c r="C423" s="13"/>
      <c r="D423" s="12"/>
      <c r="E423" s="5" t="str">
        <f t="shared" ca="1" si="6"/>
        <v/>
      </c>
      <c r="F423" s="13"/>
      <c r="G423" s="12"/>
      <c r="H423" s="12"/>
    </row>
    <row r="424" spans="1:8">
      <c r="A424" s="4">
        <v>423</v>
      </c>
      <c r="B424" s="13"/>
      <c r="C424" s="13"/>
      <c r="D424" s="12"/>
      <c r="E424" s="5" t="str">
        <f t="shared" ca="1" si="6"/>
        <v/>
      </c>
      <c r="F424" s="13"/>
      <c r="G424" s="12"/>
      <c r="H424" s="12"/>
    </row>
    <row r="425" spans="1:8">
      <c r="A425" s="4">
        <v>424</v>
      </c>
      <c r="B425" s="13"/>
      <c r="C425" s="13"/>
      <c r="D425" s="12"/>
      <c r="E425" s="5" t="str">
        <f t="shared" ca="1" si="6"/>
        <v/>
      </c>
      <c r="F425" s="13"/>
      <c r="G425" s="12"/>
      <c r="H425" s="12"/>
    </row>
    <row r="426" spans="1:8">
      <c r="A426" s="4">
        <v>425</v>
      </c>
      <c r="B426" s="13"/>
      <c r="C426" s="13"/>
      <c r="D426" s="12"/>
      <c r="E426" s="5" t="str">
        <f t="shared" ca="1" si="6"/>
        <v/>
      </c>
      <c r="F426" s="13"/>
      <c r="G426" s="12"/>
      <c r="H426" s="12"/>
    </row>
    <row r="427" spans="1:8">
      <c r="A427" s="4">
        <v>426</v>
      </c>
      <c r="B427" s="13"/>
      <c r="C427" s="13"/>
      <c r="D427" s="12"/>
      <c r="E427" s="5" t="str">
        <f t="shared" ca="1" si="6"/>
        <v/>
      </c>
      <c r="F427" s="13"/>
      <c r="G427" s="12"/>
      <c r="H427" s="12"/>
    </row>
    <row r="428" spans="1:8">
      <c r="A428" s="4">
        <v>427</v>
      </c>
      <c r="B428" s="13"/>
      <c r="C428" s="13"/>
      <c r="D428" s="12"/>
      <c r="E428" s="5" t="str">
        <f t="shared" ca="1" si="6"/>
        <v/>
      </c>
      <c r="F428" s="13"/>
      <c r="G428" s="12"/>
      <c r="H428" s="12"/>
    </row>
    <row r="429" spans="1:8">
      <c r="A429" s="4">
        <v>428</v>
      </c>
      <c r="B429" s="13"/>
      <c r="C429" s="13"/>
      <c r="D429" s="12"/>
      <c r="E429" s="5" t="str">
        <f t="shared" ca="1" si="6"/>
        <v/>
      </c>
      <c r="F429" s="13"/>
      <c r="G429" s="12"/>
      <c r="H429" s="12"/>
    </row>
    <row r="430" spans="1:8">
      <c r="A430" s="4">
        <v>429</v>
      </c>
      <c r="B430" s="13"/>
      <c r="C430" s="13"/>
      <c r="D430" s="12"/>
      <c r="E430" s="5" t="str">
        <f t="shared" ca="1" si="6"/>
        <v/>
      </c>
      <c r="F430" s="13"/>
      <c r="G430" s="12"/>
      <c r="H430" s="12"/>
    </row>
    <row r="431" spans="1:8">
      <c r="A431" s="4">
        <v>430</v>
      </c>
      <c r="B431" s="13"/>
      <c r="C431" s="13"/>
      <c r="D431" s="12"/>
      <c r="E431" s="5" t="str">
        <f t="shared" ca="1" si="6"/>
        <v/>
      </c>
      <c r="F431" s="13"/>
      <c r="G431" s="12"/>
      <c r="H431" s="12"/>
    </row>
    <row r="432" spans="1:8">
      <c r="A432" s="4">
        <v>431</v>
      </c>
      <c r="B432" s="13"/>
      <c r="C432" s="13"/>
      <c r="D432" s="12"/>
      <c r="E432" s="5" t="str">
        <f t="shared" ca="1" si="6"/>
        <v/>
      </c>
      <c r="F432" s="13"/>
      <c r="G432" s="12"/>
      <c r="H432" s="12"/>
    </row>
    <row r="433" spans="1:8">
      <c r="A433" s="4">
        <v>432</v>
      </c>
      <c r="B433" s="13"/>
      <c r="C433" s="13"/>
      <c r="D433" s="12"/>
      <c r="E433" s="5" t="str">
        <f t="shared" ca="1" si="6"/>
        <v/>
      </c>
      <c r="F433" s="13"/>
      <c r="G433" s="12"/>
      <c r="H433" s="12"/>
    </row>
    <row r="434" spans="1:8">
      <c r="A434" s="4">
        <v>433</v>
      </c>
      <c r="B434" s="13"/>
      <c r="C434" s="13"/>
      <c r="D434" s="12"/>
      <c r="E434" s="5" t="str">
        <f t="shared" ca="1" si="6"/>
        <v/>
      </c>
      <c r="F434" s="13"/>
      <c r="G434" s="12"/>
      <c r="H434" s="12"/>
    </row>
    <row r="435" spans="1:8">
      <c r="A435" s="4">
        <v>434</v>
      </c>
      <c r="B435" s="13"/>
      <c r="C435" s="13"/>
      <c r="D435" s="12"/>
      <c r="E435" s="5" t="str">
        <f t="shared" ca="1" si="6"/>
        <v/>
      </c>
      <c r="F435" s="13"/>
      <c r="G435" s="12"/>
      <c r="H435" s="12"/>
    </row>
    <row r="436" spans="1:8">
      <c r="A436" s="4">
        <v>435</v>
      </c>
      <c r="B436" s="13"/>
      <c r="C436" s="13"/>
      <c r="D436" s="12"/>
      <c r="E436" s="5" t="str">
        <f t="shared" ca="1" si="6"/>
        <v/>
      </c>
      <c r="F436" s="13"/>
      <c r="G436" s="12"/>
      <c r="H436" s="12"/>
    </row>
    <row r="437" spans="1:8">
      <c r="A437" s="4">
        <v>436</v>
      </c>
      <c r="B437" s="13"/>
      <c r="C437" s="13"/>
      <c r="D437" s="12"/>
      <c r="E437" s="5" t="str">
        <f t="shared" ca="1" si="6"/>
        <v/>
      </c>
      <c r="F437" s="13"/>
      <c r="G437" s="12"/>
      <c r="H437" s="12"/>
    </row>
    <row r="438" spans="1:8">
      <c r="A438" s="4">
        <v>437</v>
      </c>
      <c r="B438" s="13"/>
      <c r="C438" s="13"/>
      <c r="D438" s="12"/>
      <c r="E438" s="5" t="str">
        <f t="shared" ca="1" si="6"/>
        <v/>
      </c>
      <c r="F438" s="13"/>
      <c r="G438" s="12"/>
      <c r="H438" s="12"/>
    </row>
    <row r="439" spans="1:8">
      <c r="A439" s="4">
        <v>438</v>
      </c>
      <c r="B439" s="13"/>
      <c r="C439" s="13"/>
      <c r="D439" s="12"/>
      <c r="E439" s="5" t="str">
        <f t="shared" ca="1" si="6"/>
        <v/>
      </c>
      <c r="F439" s="13"/>
      <c r="G439" s="12"/>
      <c r="H439" s="12"/>
    </row>
    <row r="440" spans="1:8">
      <c r="A440" s="4">
        <v>439</v>
      </c>
      <c r="B440" s="13"/>
      <c r="C440" s="13"/>
      <c r="D440" s="12"/>
      <c r="E440" s="5" t="str">
        <f t="shared" ca="1" si="6"/>
        <v/>
      </c>
      <c r="F440" s="13"/>
      <c r="G440" s="12"/>
      <c r="H440" s="12"/>
    </row>
    <row r="441" spans="1:8">
      <c r="A441" s="4">
        <v>440</v>
      </c>
      <c r="B441" s="13"/>
      <c r="C441" s="13"/>
      <c r="D441" s="12"/>
      <c r="E441" s="5" t="str">
        <f t="shared" ca="1" si="6"/>
        <v/>
      </c>
      <c r="F441" s="13"/>
      <c r="G441" s="12"/>
      <c r="H441" s="12"/>
    </row>
    <row r="442" spans="1:8">
      <c r="A442" s="4">
        <v>441</v>
      </c>
      <c r="B442" s="13"/>
      <c r="C442" s="13"/>
      <c r="D442" s="12"/>
      <c r="E442" s="5" t="str">
        <f t="shared" ca="1" si="6"/>
        <v/>
      </c>
      <c r="F442" s="13"/>
      <c r="G442" s="12"/>
      <c r="H442" s="12"/>
    </row>
    <row r="443" spans="1:8">
      <c r="A443" s="4">
        <v>442</v>
      </c>
      <c r="B443" s="13"/>
      <c r="C443" s="13"/>
      <c r="D443" s="12"/>
      <c r="E443" s="5" t="str">
        <f t="shared" ca="1" si="6"/>
        <v/>
      </c>
      <c r="F443" s="13"/>
      <c r="G443" s="12"/>
      <c r="H443" s="12"/>
    </row>
    <row r="444" spans="1:8">
      <c r="A444" s="4">
        <v>443</v>
      </c>
      <c r="B444" s="13"/>
      <c r="C444" s="13"/>
      <c r="D444" s="12"/>
      <c r="E444" s="5" t="str">
        <f t="shared" ca="1" si="6"/>
        <v/>
      </c>
      <c r="F444" s="13"/>
      <c r="G444" s="12"/>
      <c r="H444" s="12"/>
    </row>
    <row r="445" spans="1:8">
      <c r="A445" s="4">
        <v>444</v>
      </c>
      <c r="B445" s="13"/>
      <c r="C445" s="13"/>
      <c r="D445" s="12"/>
      <c r="E445" s="5" t="str">
        <f t="shared" ca="1" si="6"/>
        <v/>
      </c>
      <c r="F445" s="13"/>
      <c r="G445" s="12"/>
      <c r="H445" s="12"/>
    </row>
    <row r="446" spans="1:8">
      <c r="A446" s="4">
        <v>445</v>
      </c>
      <c r="B446" s="13"/>
      <c r="C446" s="13"/>
      <c r="D446" s="12"/>
      <c r="E446" s="5" t="str">
        <f t="shared" ca="1" si="6"/>
        <v/>
      </c>
      <c r="F446" s="13"/>
      <c r="G446" s="12"/>
      <c r="H446" s="12"/>
    </row>
    <row r="447" spans="1:8">
      <c r="A447" s="4">
        <v>446</v>
      </c>
      <c r="B447" s="13"/>
      <c r="C447" s="13"/>
      <c r="D447" s="12"/>
      <c r="E447" s="5" t="str">
        <f t="shared" ca="1" si="6"/>
        <v/>
      </c>
      <c r="F447" s="13"/>
      <c r="G447" s="12"/>
      <c r="H447" s="12"/>
    </row>
    <row r="448" spans="1:8">
      <c r="A448" s="4">
        <v>447</v>
      </c>
      <c r="B448" s="13"/>
      <c r="C448" s="13"/>
      <c r="D448" s="12"/>
      <c r="E448" s="5" t="str">
        <f t="shared" ca="1" si="6"/>
        <v/>
      </c>
      <c r="F448" s="13"/>
      <c r="G448" s="12"/>
      <c r="H448" s="12"/>
    </row>
    <row r="449" spans="1:8">
      <c r="A449" s="4">
        <v>448</v>
      </c>
      <c r="B449" s="13"/>
      <c r="C449" s="13"/>
      <c r="D449" s="12"/>
      <c r="E449" s="5" t="str">
        <f t="shared" ca="1" si="6"/>
        <v/>
      </c>
      <c r="F449" s="13"/>
      <c r="G449" s="12"/>
      <c r="H449" s="12"/>
    </row>
    <row r="450" spans="1:8">
      <c r="A450" s="4">
        <v>449</v>
      </c>
      <c r="B450" s="13"/>
      <c r="C450" s="13"/>
      <c r="D450" s="12"/>
      <c r="E450" s="5" t="str">
        <f t="shared" ca="1" si="6"/>
        <v/>
      </c>
      <c r="F450" s="13"/>
      <c r="G450" s="12"/>
      <c r="H450" s="12"/>
    </row>
    <row r="451" spans="1:8">
      <c r="A451" s="4">
        <v>450</v>
      </c>
      <c r="B451" s="13"/>
      <c r="C451" s="13"/>
      <c r="D451" s="12"/>
      <c r="E451" s="5" t="str">
        <f t="shared" ref="E451:E514" ca="1" si="7">IF(INDIRECT(ADDRESS(ROW(E451),4,1,0),FALSE)&lt;&gt;"",IF(VLOOKUP(INDIRECT(ADDRESS(ROW(E451),4,1,0),FALSE),A:B,2,FALSE)&lt;&gt;0,VLOOKUP(INDIRECT(ADDRESS(ROW(E451),4,1,0),FALSE),A:B,2,FALSE),"[Σφάλμα: Μη έγκυρη τιμή ΑΑ Προϊστ]"),"")</f>
        <v/>
      </c>
      <c r="F451" s="13"/>
      <c r="G451" s="12"/>
      <c r="H451" s="12"/>
    </row>
    <row r="452" spans="1:8">
      <c r="A452" s="4">
        <v>451</v>
      </c>
      <c r="B452" s="13"/>
      <c r="C452" s="13"/>
      <c r="D452" s="12"/>
      <c r="E452" s="5" t="str">
        <f t="shared" ca="1" si="7"/>
        <v/>
      </c>
      <c r="F452" s="13"/>
      <c r="G452" s="12"/>
      <c r="H452" s="12"/>
    </row>
    <row r="453" spans="1:8">
      <c r="A453" s="4">
        <v>452</v>
      </c>
      <c r="B453" s="13"/>
      <c r="C453" s="13"/>
      <c r="D453" s="12"/>
      <c r="E453" s="5" t="str">
        <f t="shared" ca="1" si="7"/>
        <v/>
      </c>
      <c r="F453" s="13"/>
      <c r="G453" s="12"/>
      <c r="H453" s="12"/>
    </row>
    <row r="454" spans="1:8">
      <c r="A454" s="4">
        <v>453</v>
      </c>
      <c r="B454" s="13"/>
      <c r="C454" s="13"/>
      <c r="D454" s="12"/>
      <c r="E454" s="5" t="str">
        <f t="shared" ca="1" si="7"/>
        <v/>
      </c>
      <c r="F454" s="13"/>
      <c r="G454" s="12"/>
      <c r="H454" s="12"/>
    </row>
    <row r="455" spans="1:8">
      <c r="A455" s="4">
        <v>454</v>
      </c>
      <c r="B455" s="13"/>
      <c r="C455" s="13"/>
      <c r="D455" s="12"/>
      <c r="E455" s="5" t="str">
        <f t="shared" ca="1" si="7"/>
        <v/>
      </c>
      <c r="F455" s="13"/>
      <c r="G455" s="12"/>
      <c r="H455" s="12"/>
    </row>
    <row r="456" spans="1:8">
      <c r="A456" s="4">
        <v>455</v>
      </c>
      <c r="B456" s="13"/>
      <c r="C456" s="13"/>
      <c r="D456" s="12"/>
      <c r="E456" s="5" t="str">
        <f t="shared" ca="1" si="7"/>
        <v/>
      </c>
      <c r="F456" s="13"/>
      <c r="G456" s="12"/>
      <c r="H456" s="12"/>
    </row>
    <row r="457" spans="1:8">
      <c r="A457" s="4">
        <v>456</v>
      </c>
      <c r="B457" s="13"/>
      <c r="C457" s="13"/>
      <c r="D457" s="12"/>
      <c r="E457" s="5" t="str">
        <f t="shared" ca="1" si="7"/>
        <v/>
      </c>
      <c r="F457" s="13"/>
      <c r="G457" s="12"/>
      <c r="H457" s="12"/>
    </row>
    <row r="458" spans="1:8">
      <c r="A458" s="4">
        <v>457</v>
      </c>
      <c r="B458" s="13"/>
      <c r="C458" s="13"/>
      <c r="D458" s="12"/>
      <c r="E458" s="5" t="str">
        <f t="shared" ca="1" si="7"/>
        <v/>
      </c>
      <c r="F458" s="13"/>
      <c r="G458" s="12"/>
      <c r="H458" s="12"/>
    </row>
    <row r="459" spans="1:8">
      <c r="A459" s="4">
        <v>458</v>
      </c>
      <c r="B459" s="13"/>
      <c r="C459" s="13"/>
      <c r="D459" s="12"/>
      <c r="E459" s="5" t="str">
        <f t="shared" ca="1" si="7"/>
        <v/>
      </c>
      <c r="F459" s="13"/>
      <c r="G459" s="12"/>
      <c r="H459" s="12"/>
    </row>
    <row r="460" spans="1:8">
      <c r="A460" s="4">
        <v>459</v>
      </c>
      <c r="B460" s="13"/>
      <c r="C460" s="13"/>
      <c r="D460" s="12"/>
      <c r="E460" s="5" t="str">
        <f t="shared" ca="1" si="7"/>
        <v/>
      </c>
      <c r="F460" s="13"/>
      <c r="G460" s="12"/>
      <c r="H460" s="12"/>
    </row>
    <row r="461" spans="1:8">
      <c r="A461" s="4">
        <v>460</v>
      </c>
      <c r="B461" s="13"/>
      <c r="C461" s="13"/>
      <c r="D461" s="12"/>
      <c r="E461" s="5" t="str">
        <f t="shared" ca="1" si="7"/>
        <v/>
      </c>
      <c r="F461" s="13"/>
      <c r="G461" s="12"/>
      <c r="H461" s="12"/>
    </row>
    <row r="462" spans="1:8">
      <c r="A462" s="4">
        <v>461</v>
      </c>
      <c r="B462" s="13"/>
      <c r="C462" s="13"/>
      <c r="D462" s="12"/>
      <c r="E462" s="5" t="str">
        <f t="shared" ca="1" si="7"/>
        <v/>
      </c>
      <c r="F462" s="13"/>
      <c r="G462" s="12"/>
      <c r="H462" s="12"/>
    </row>
    <row r="463" spans="1:8">
      <c r="A463" s="4">
        <v>462</v>
      </c>
      <c r="B463" s="13"/>
      <c r="C463" s="13"/>
      <c r="D463" s="12"/>
      <c r="E463" s="5" t="str">
        <f t="shared" ca="1" si="7"/>
        <v/>
      </c>
      <c r="F463" s="13"/>
      <c r="G463" s="12"/>
      <c r="H463" s="12"/>
    </row>
    <row r="464" spans="1:8">
      <c r="A464" s="4">
        <v>463</v>
      </c>
      <c r="B464" s="13"/>
      <c r="C464" s="13"/>
      <c r="D464" s="12"/>
      <c r="E464" s="5" t="str">
        <f t="shared" ca="1" si="7"/>
        <v/>
      </c>
      <c r="F464" s="13"/>
      <c r="G464" s="12"/>
      <c r="H464" s="12"/>
    </row>
    <row r="465" spans="1:8">
      <c r="A465" s="4">
        <v>464</v>
      </c>
      <c r="B465" s="13"/>
      <c r="C465" s="13"/>
      <c r="D465" s="12"/>
      <c r="E465" s="5" t="str">
        <f t="shared" ca="1" si="7"/>
        <v/>
      </c>
      <c r="F465" s="13"/>
      <c r="G465" s="12"/>
      <c r="H465" s="12"/>
    </row>
    <row r="466" spans="1:8">
      <c r="A466" s="4">
        <v>465</v>
      </c>
      <c r="B466" s="13"/>
      <c r="C466" s="13"/>
      <c r="D466" s="12"/>
      <c r="E466" s="5" t="str">
        <f t="shared" ca="1" si="7"/>
        <v/>
      </c>
      <c r="F466" s="13"/>
      <c r="G466" s="12"/>
      <c r="H466" s="12"/>
    </row>
    <row r="467" spans="1:8">
      <c r="A467" s="4">
        <v>466</v>
      </c>
      <c r="B467" s="13"/>
      <c r="C467" s="13"/>
      <c r="D467" s="12"/>
      <c r="E467" s="5" t="str">
        <f t="shared" ca="1" si="7"/>
        <v/>
      </c>
      <c r="F467" s="13"/>
      <c r="G467" s="12"/>
      <c r="H467" s="12"/>
    </row>
    <row r="468" spans="1:8">
      <c r="A468" s="4">
        <v>467</v>
      </c>
      <c r="B468" s="13"/>
      <c r="C468" s="13"/>
      <c r="D468" s="12"/>
      <c r="E468" s="5" t="str">
        <f t="shared" ca="1" si="7"/>
        <v/>
      </c>
      <c r="F468" s="13"/>
      <c r="G468" s="12"/>
      <c r="H468" s="12"/>
    </row>
    <row r="469" spans="1:8">
      <c r="A469" s="4">
        <v>468</v>
      </c>
      <c r="B469" s="13"/>
      <c r="C469" s="13"/>
      <c r="D469" s="12"/>
      <c r="E469" s="5" t="str">
        <f t="shared" ca="1" si="7"/>
        <v/>
      </c>
      <c r="F469" s="13"/>
      <c r="G469" s="12"/>
      <c r="H469" s="12"/>
    </row>
    <row r="470" spans="1:8">
      <c r="A470" s="4">
        <v>469</v>
      </c>
      <c r="B470" s="13"/>
      <c r="C470" s="13"/>
      <c r="D470" s="12"/>
      <c r="E470" s="5" t="str">
        <f t="shared" ca="1" si="7"/>
        <v/>
      </c>
      <c r="F470" s="13"/>
      <c r="G470" s="12"/>
      <c r="H470" s="12"/>
    </row>
    <row r="471" spans="1:8">
      <c r="A471" s="4">
        <v>470</v>
      </c>
      <c r="B471" s="13"/>
      <c r="C471" s="13"/>
      <c r="D471" s="12"/>
      <c r="E471" s="5" t="str">
        <f t="shared" ca="1" si="7"/>
        <v/>
      </c>
      <c r="F471" s="13"/>
      <c r="G471" s="12"/>
      <c r="H471" s="12"/>
    </row>
    <row r="472" spans="1:8">
      <c r="A472" s="4">
        <v>471</v>
      </c>
      <c r="B472" s="13"/>
      <c r="C472" s="13"/>
      <c r="D472" s="12"/>
      <c r="E472" s="5" t="str">
        <f t="shared" ca="1" si="7"/>
        <v/>
      </c>
      <c r="F472" s="13"/>
      <c r="G472" s="12"/>
      <c r="H472" s="12"/>
    </row>
    <row r="473" spans="1:8">
      <c r="A473" s="4">
        <v>472</v>
      </c>
      <c r="B473" s="13"/>
      <c r="C473" s="13"/>
      <c r="D473" s="12"/>
      <c r="E473" s="5" t="str">
        <f t="shared" ca="1" si="7"/>
        <v/>
      </c>
      <c r="F473" s="13"/>
      <c r="G473" s="12"/>
      <c r="H473" s="12"/>
    </row>
    <row r="474" spans="1:8">
      <c r="A474" s="4">
        <v>473</v>
      </c>
      <c r="B474" s="13"/>
      <c r="C474" s="13"/>
      <c r="D474" s="12"/>
      <c r="E474" s="5" t="str">
        <f t="shared" ca="1" si="7"/>
        <v/>
      </c>
      <c r="F474" s="13"/>
      <c r="G474" s="12"/>
      <c r="H474" s="12"/>
    </row>
    <row r="475" spans="1:8">
      <c r="A475" s="4">
        <v>474</v>
      </c>
      <c r="B475" s="13"/>
      <c r="C475" s="13"/>
      <c r="D475" s="12"/>
      <c r="E475" s="5" t="str">
        <f t="shared" ca="1" si="7"/>
        <v/>
      </c>
      <c r="F475" s="13"/>
      <c r="G475" s="12"/>
      <c r="H475" s="12"/>
    </row>
    <row r="476" spans="1:8">
      <c r="A476" s="4">
        <v>475</v>
      </c>
      <c r="B476" s="13"/>
      <c r="C476" s="13"/>
      <c r="D476" s="12"/>
      <c r="E476" s="5" t="str">
        <f t="shared" ca="1" si="7"/>
        <v/>
      </c>
      <c r="F476" s="13"/>
      <c r="G476" s="12"/>
      <c r="H476" s="12"/>
    </row>
    <row r="477" spans="1:8">
      <c r="A477" s="4">
        <v>476</v>
      </c>
      <c r="B477" s="13"/>
      <c r="C477" s="13"/>
      <c r="D477" s="12"/>
      <c r="E477" s="5" t="str">
        <f t="shared" ca="1" si="7"/>
        <v/>
      </c>
      <c r="F477" s="13"/>
      <c r="G477" s="12"/>
      <c r="H477" s="12"/>
    </row>
    <row r="478" spans="1:8">
      <c r="A478" s="4">
        <v>477</v>
      </c>
      <c r="B478" s="13"/>
      <c r="C478" s="13"/>
      <c r="D478" s="12"/>
      <c r="E478" s="5" t="str">
        <f t="shared" ca="1" si="7"/>
        <v/>
      </c>
      <c r="F478" s="13"/>
      <c r="G478" s="12"/>
      <c r="H478" s="12"/>
    </row>
    <row r="479" spans="1:8">
      <c r="A479" s="4">
        <v>478</v>
      </c>
      <c r="B479" s="13"/>
      <c r="C479" s="13"/>
      <c r="D479" s="12"/>
      <c r="E479" s="5" t="str">
        <f t="shared" ca="1" si="7"/>
        <v/>
      </c>
      <c r="F479" s="13"/>
      <c r="G479" s="12"/>
      <c r="H479" s="12"/>
    </row>
    <row r="480" spans="1:8">
      <c r="A480" s="4">
        <v>479</v>
      </c>
      <c r="B480" s="13"/>
      <c r="C480" s="13"/>
      <c r="D480" s="12"/>
      <c r="E480" s="5" t="str">
        <f t="shared" ca="1" si="7"/>
        <v/>
      </c>
      <c r="F480" s="13"/>
      <c r="G480" s="12"/>
      <c r="H480" s="12"/>
    </row>
    <row r="481" spans="1:8">
      <c r="A481" s="4">
        <v>480</v>
      </c>
      <c r="B481" s="13"/>
      <c r="C481" s="13"/>
      <c r="D481" s="12"/>
      <c r="E481" s="5" t="str">
        <f t="shared" ca="1" si="7"/>
        <v/>
      </c>
      <c r="F481" s="13"/>
      <c r="G481" s="12"/>
      <c r="H481" s="12"/>
    </row>
    <row r="482" spans="1:8">
      <c r="A482" s="4">
        <v>481</v>
      </c>
      <c r="B482" s="13"/>
      <c r="C482" s="13"/>
      <c r="D482" s="12"/>
      <c r="E482" s="5" t="str">
        <f t="shared" ca="1" si="7"/>
        <v/>
      </c>
      <c r="F482" s="13"/>
      <c r="G482" s="12"/>
      <c r="H482" s="12"/>
    </row>
    <row r="483" spans="1:8">
      <c r="A483" s="4">
        <v>482</v>
      </c>
      <c r="B483" s="13"/>
      <c r="C483" s="13"/>
      <c r="D483" s="12"/>
      <c r="E483" s="5" t="str">
        <f t="shared" ca="1" si="7"/>
        <v/>
      </c>
      <c r="F483" s="13"/>
      <c r="G483" s="12"/>
      <c r="H483" s="12"/>
    </row>
    <row r="484" spans="1:8">
      <c r="A484" s="4">
        <v>483</v>
      </c>
      <c r="B484" s="13"/>
      <c r="C484" s="13"/>
      <c r="D484" s="12"/>
      <c r="E484" s="5" t="str">
        <f t="shared" ca="1" si="7"/>
        <v/>
      </c>
      <c r="F484" s="13"/>
      <c r="G484" s="12"/>
      <c r="H484" s="12"/>
    </row>
    <row r="485" spans="1:8">
      <c r="A485" s="4">
        <v>484</v>
      </c>
      <c r="B485" s="13"/>
      <c r="C485" s="13"/>
      <c r="D485" s="12"/>
      <c r="E485" s="5" t="str">
        <f t="shared" ca="1" si="7"/>
        <v/>
      </c>
      <c r="F485" s="13"/>
      <c r="G485" s="12"/>
      <c r="H485" s="12"/>
    </row>
    <row r="486" spans="1:8">
      <c r="A486" s="4">
        <v>485</v>
      </c>
      <c r="B486" s="13"/>
      <c r="C486" s="13"/>
      <c r="D486" s="12"/>
      <c r="E486" s="5" t="str">
        <f t="shared" ca="1" si="7"/>
        <v/>
      </c>
      <c r="F486" s="13"/>
      <c r="G486" s="12"/>
      <c r="H486" s="12"/>
    </row>
    <row r="487" spans="1:8">
      <c r="A487" s="4">
        <v>486</v>
      </c>
      <c r="B487" s="13"/>
      <c r="C487" s="13"/>
      <c r="D487" s="12"/>
      <c r="E487" s="5" t="str">
        <f t="shared" ca="1" si="7"/>
        <v/>
      </c>
      <c r="F487" s="13"/>
      <c r="G487" s="12"/>
      <c r="H487" s="12"/>
    </row>
    <row r="488" spans="1:8">
      <c r="A488" s="4">
        <v>487</v>
      </c>
      <c r="B488" s="13"/>
      <c r="C488" s="13"/>
      <c r="D488" s="12"/>
      <c r="E488" s="5" t="str">
        <f t="shared" ca="1" si="7"/>
        <v/>
      </c>
      <c r="F488" s="13"/>
      <c r="G488" s="12"/>
      <c r="H488" s="12"/>
    </row>
    <row r="489" spans="1:8">
      <c r="A489" s="4">
        <v>488</v>
      </c>
      <c r="B489" s="13"/>
      <c r="C489" s="13"/>
      <c r="D489" s="12"/>
      <c r="E489" s="5" t="str">
        <f t="shared" ca="1" si="7"/>
        <v/>
      </c>
      <c r="F489" s="13"/>
      <c r="G489" s="12"/>
      <c r="H489" s="12"/>
    </row>
    <row r="490" spans="1:8">
      <c r="A490" s="4">
        <v>489</v>
      </c>
      <c r="B490" s="13"/>
      <c r="C490" s="13"/>
      <c r="D490" s="12"/>
      <c r="E490" s="5" t="str">
        <f t="shared" ca="1" si="7"/>
        <v/>
      </c>
      <c r="F490" s="13"/>
      <c r="G490" s="12"/>
      <c r="H490" s="12"/>
    </row>
    <row r="491" spans="1:8">
      <c r="A491" s="4">
        <v>490</v>
      </c>
      <c r="B491" s="13"/>
      <c r="C491" s="13"/>
      <c r="D491" s="12"/>
      <c r="E491" s="5" t="str">
        <f t="shared" ca="1" si="7"/>
        <v/>
      </c>
      <c r="F491" s="13"/>
      <c r="G491" s="12"/>
      <c r="H491" s="12"/>
    </row>
    <row r="492" spans="1:8">
      <c r="A492" s="4">
        <v>491</v>
      </c>
      <c r="B492" s="13"/>
      <c r="C492" s="13"/>
      <c r="D492" s="12"/>
      <c r="E492" s="5" t="str">
        <f t="shared" ca="1" si="7"/>
        <v/>
      </c>
      <c r="F492" s="13"/>
      <c r="G492" s="12"/>
      <c r="H492" s="12"/>
    </row>
    <row r="493" spans="1:8">
      <c r="A493" s="4">
        <v>492</v>
      </c>
      <c r="B493" s="13"/>
      <c r="C493" s="13"/>
      <c r="D493" s="12"/>
      <c r="E493" s="5" t="str">
        <f t="shared" ca="1" si="7"/>
        <v/>
      </c>
      <c r="F493" s="13"/>
      <c r="G493" s="12"/>
      <c r="H493" s="12"/>
    </row>
    <row r="494" spans="1:8">
      <c r="A494" s="4">
        <v>493</v>
      </c>
      <c r="B494" s="13"/>
      <c r="C494" s="13"/>
      <c r="D494" s="12"/>
      <c r="E494" s="5" t="str">
        <f t="shared" ca="1" si="7"/>
        <v/>
      </c>
      <c r="F494" s="13"/>
      <c r="G494" s="12"/>
      <c r="H494" s="12"/>
    </row>
    <row r="495" spans="1:8">
      <c r="A495" s="4">
        <v>494</v>
      </c>
      <c r="B495" s="13"/>
      <c r="C495" s="13"/>
      <c r="D495" s="12"/>
      <c r="E495" s="5" t="str">
        <f t="shared" ca="1" si="7"/>
        <v/>
      </c>
      <c r="F495" s="13"/>
      <c r="G495" s="12"/>
      <c r="H495" s="12"/>
    </row>
    <row r="496" spans="1:8">
      <c r="A496" s="4">
        <v>495</v>
      </c>
      <c r="B496" s="13"/>
      <c r="C496" s="13"/>
      <c r="D496" s="12"/>
      <c r="E496" s="5" t="str">
        <f t="shared" ca="1" si="7"/>
        <v/>
      </c>
      <c r="F496" s="13"/>
      <c r="G496" s="12"/>
      <c r="H496" s="12"/>
    </row>
    <row r="497" spans="1:8">
      <c r="A497" s="4">
        <v>496</v>
      </c>
      <c r="B497" s="13"/>
      <c r="C497" s="13"/>
      <c r="D497" s="12"/>
      <c r="E497" s="5" t="str">
        <f t="shared" ca="1" si="7"/>
        <v/>
      </c>
      <c r="F497" s="13"/>
      <c r="G497" s="12"/>
      <c r="H497" s="12"/>
    </row>
    <row r="498" spans="1:8">
      <c r="A498" s="4">
        <v>497</v>
      </c>
      <c r="B498" s="13"/>
      <c r="C498" s="13"/>
      <c r="D498" s="12"/>
      <c r="E498" s="5" t="str">
        <f t="shared" ca="1" si="7"/>
        <v/>
      </c>
      <c r="F498" s="13"/>
      <c r="G498" s="12"/>
      <c r="H498" s="12"/>
    </row>
    <row r="499" spans="1:8">
      <c r="A499" s="4">
        <v>498</v>
      </c>
      <c r="B499" s="13"/>
      <c r="C499" s="13"/>
      <c r="D499" s="12"/>
      <c r="E499" s="5" t="str">
        <f t="shared" ca="1" si="7"/>
        <v/>
      </c>
      <c r="F499" s="13"/>
      <c r="G499" s="12"/>
      <c r="H499" s="12"/>
    </row>
    <row r="500" spans="1:8">
      <c r="A500" s="4">
        <v>499</v>
      </c>
      <c r="B500" s="13"/>
      <c r="C500" s="13"/>
      <c r="D500" s="12"/>
      <c r="E500" s="5" t="str">
        <f t="shared" ca="1" si="7"/>
        <v/>
      </c>
      <c r="F500" s="13"/>
      <c r="G500" s="12"/>
      <c r="H500" s="12"/>
    </row>
    <row r="501" spans="1:8">
      <c r="A501" s="4">
        <v>500</v>
      </c>
      <c r="B501" s="13"/>
      <c r="C501" s="13"/>
      <c r="D501" s="12"/>
      <c r="E501" s="5" t="str">
        <f t="shared" ca="1" si="7"/>
        <v/>
      </c>
      <c r="F501" s="13"/>
      <c r="G501" s="12"/>
      <c r="H501" s="12"/>
    </row>
    <row r="502" spans="1:8">
      <c r="A502" s="4">
        <v>501</v>
      </c>
      <c r="B502" s="13"/>
      <c r="C502" s="13"/>
      <c r="D502" s="12"/>
      <c r="E502" s="5" t="str">
        <f t="shared" ca="1" si="7"/>
        <v/>
      </c>
      <c r="F502" s="13"/>
      <c r="G502" s="12"/>
      <c r="H502" s="12"/>
    </row>
    <row r="503" spans="1:8">
      <c r="A503" s="4">
        <v>502</v>
      </c>
      <c r="B503" s="13"/>
      <c r="C503" s="13"/>
      <c r="D503" s="12"/>
      <c r="E503" s="5" t="str">
        <f t="shared" ca="1" si="7"/>
        <v/>
      </c>
      <c r="F503" s="13"/>
      <c r="G503" s="12"/>
      <c r="H503" s="12"/>
    </row>
    <row r="504" spans="1:8">
      <c r="A504" s="4">
        <v>503</v>
      </c>
      <c r="B504" s="13"/>
      <c r="C504" s="13"/>
      <c r="D504" s="12"/>
      <c r="E504" s="5" t="str">
        <f t="shared" ca="1" si="7"/>
        <v/>
      </c>
      <c r="F504" s="13"/>
      <c r="G504" s="12"/>
      <c r="H504" s="12"/>
    </row>
    <row r="505" spans="1:8">
      <c r="A505" s="4">
        <v>504</v>
      </c>
      <c r="B505" s="13"/>
      <c r="C505" s="13"/>
      <c r="D505" s="12"/>
      <c r="E505" s="5" t="str">
        <f t="shared" ca="1" si="7"/>
        <v/>
      </c>
      <c r="F505" s="13"/>
      <c r="G505" s="12"/>
      <c r="H505" s="12"/>
    </row>
    <row r="506" spans="1:8">
      <c r="A506" s="4">
        <v>505</v>
      </c>
      <c r="B506" s="13"/>
      <c r="C506" s="13"/>
      <c r="D506" s="12"/>
      <c r="E506" s="5" t="str">
        <f t="shared" ca="1" si="7"/>
        <v/>
      </c>
      <c r="F506" s="13"/>
      <c r="G506" s="12"/>
      <c r="H506" s="12"/>
    </row>
    <row r="507" spans="1:8">
      <c r="A507" s="4">
        <v>506</v>
      </c>
      <c r="B507" s="13"/>
      <c r="C507" s="13"/>
      <c r="D507" s="12"/>
      <c r="E507" s="5" t="str">
        <f t="shared" ca="1" si="7"/>
        <v/>
      </c>
      <c r="F507" s="13"/>
      <c r="G507" s="12"/>
      <c r="H507" s="12"/>
    </row>
    <row r="508" spans="1:8">
      <c r="A508" s="4">
        <v>507</v>
      </c>
      <c r="B508" s="13"/>
      <c r="C508" s="13"/>
      <c r="D508" s="12"/>
      <c r="E508" s="5" t="str">
        <f t="shared" ca="1" si="7"/>
        <v/>
      </c>
      <c r="F508" s="13"/>
      <c r="G508" s="12"/>
      <c r="H508" s="12"/>
    </row>
    <row r="509" spans="1:8">
      <c r="A509" s="4">
        <v>508</v>
      </c>
      <c r="B509" s="13"/>
      <c r="C509" s="13"/>
      <c r="D509" s="12"/>
      <c r="E509" s="5" t="str">
        <f t="shared" ca="1" si="7"/>
        <v/>
      </c>
      <c r="F509" s="13"/>
      <c r="G509" s="12"/>
      <c r="H509" s="12"/>
    </row>
    <row r="510" spans="1:8">
      <c r="A510" s="4">
        <v>509</v>
      </c>
      <c r="B510" s="13"/>
      <c r="C510" s="13"/>
      <c r="D510" s="12"/>
      <c r="E510" s="5" t="str">
        <f t="shared" ca="1" si="7"/>
        <v/>
      </c>
      <c r="F510" s="13"/>
      <c r="G510" s="12"/>
      <c r="H510" s="12"/>
    </row>
    <row r="511" spans="1:8">
      <c r="A511" s="4">
        <v>510</v>
      </c>
      <c r="B511" s="13"/>
      <c r="C511" s="13"/>
      <c r="D511" s="12"/>
      <c r="E511" s="5" t="str">
        <f t="shared" ca="1" si="7"/>
        <v/>
      </c>
      <c r="F511" s="13"/>
      <c r="G511" s="12"/>
      <c r="H511" s="12"/>
    </row>
    <row r="512" spans="1:8">
      <c r="A512" s="4">
        <v>511</v>
      </c>
      <c r="B512" s="13"/>
      <c r="C512" s="13"/>
      <c r="D512" s="12"/>
      <c r="E512" s="5" t="str">
        <f t="shared" ca="1" si="7"/>
        <v/>
      </c>
      <c r="F512" s="13"/>
      <c r="G512" s="12"/>
      <c r="H512" s="12"/>
    </row>
    <row r="513" spans="1:8">
      <c r="A513" s="4">
        <v>512</v>
      </c>
      <c r="B513" s="13"/>
      <c r="C513" s="13"/>
      <c r="D513" s="12"/>
      <c r="E513" s="5" t="str">
        <f t="shared" ca="1" si="7"/>
        <v/>
      </c>
      <c r="F513" s="13"/>
      <c r="G513" s="12"/>
      <c r="H513" s="12"/>
    </row>
    <row r="514" spans="1:8">
      <c r="A514" s="4">
        <v>513</v>
      </c>
      <c r="B514" s="13"/>
      <c r="C514" s="13"/>
      <c r="D514" s="12"/>
      <c r="E514" s="5" t="str">
        <f t="shared" ca="1" si="7"/>
        <v/>
      </c>
      <c r="F514" s="13"/>
      <c r="G514" s="12"/>
      <c r="H514" s="12"/>
    </row>
    <row r="515" spans="1:8">
      <c r="A515" s="4">
        <v>514</v>
      </c>
      <c r="B515" s="13"/>
      <c r="C515" s="13"/>
      <c r="D515" s="12"/>
      <c r="E515" s="5" t="str">
        <f t="shared" ref="E515:E578" ca="1" si="8">IF(INDIRECT(ADDRESS(ROW(E515),4,1,0),FALSE)&lt;&gt;"",IF(VLOOKUP(INDIRECT(ADDRESS(ROW(E515),4,1,0),FALSE),A:B,2,FALSE)&lt;&gt;0,VLOOKUP(INDIRECT(ADDRESS(ROW(E515),4,1,0),FALSE),A:B,2,FALSE),"[Σφάλμα: Μη έγκυρη τιμή ΑΑ Προϊστ]"),"")</f>
        <v/>
      </c>
      <c r="F515" s="13"/>
      <c r="G515" s="12"/>
      <c r="H515" s="12"/>
    </row>
    <row r="516" spans="1:8">
      <c r="A516" s="4">
        <v>515</v>
      </c>
      <c r="B516" s="13"/>
      <c r="C516" s="13"/>
      <c r="D516" s="12"/>
      <c r="E516" s="5" t="str">
        <f t="shared" ca="1" si="8"/>
        <v/>
      </c>
      <c r="F516" s="13"/>
      <c r="G516" s="12"/>
      <c r="H516" s="12"/>
    </row>
    <row r="517" spans="1:8">
      <c r="A517" s="4">
        <v>516</v>
      </c>
      <c r="B517" s="13"/>
      <c r="C517" s="13"/>
      <c r="D517" s="12"/>
      <c r="E517" s="5" t="str">
        <f t="shared" ca="1" si="8"/>
        <v/>
      </c>
      <c r="F517" s="13"/>
      <c r="G517" s="12"/>
      <c r="H517" s="12"/>
    </row>
    <row r="518" spans="1:8">
      <c r="A518" s="4">
        <v>517</v>
      </c>
      <c r="B518" s="13"/>
      <c r="C518" s="13"/>
      <c r="D518" s="12"/>
      <c r="E518" s="5" t="str">
        <f t="shared" ca="1" si="8"/>
        <v/>
      </c>
      <c r="F518" s="13"/>
      <c r="G518" s="12"/>
      <c r="H518" s="12"/>
    </row>
    <row r="519" spans="1:8">
      <c r="A519" s="4">
        <v>518</v>
      </c>
      <c r="B519" s="13"/>
      <c r="C519" s="13"/>
      <c r="D519" s="12"/>
      <c r="E519" s="5" t="str">
        <f t="shared" ca="1" si="8"/>
        <v/>
      </c>
      <c r="F519" s="13"/>
      <c r="G519" s="12"/>
      <c r="H519" s="12"/>
    </row>
    <row r="520" spans="1:8">
      <c r="A520" s="4">
        <v>519</v>
      </c>
      <c r="B520" s="13"/>
      <c r="C520" s="13"/>
      <c r="D520" s="12"/>
      <c r="E520" s="5" t="str">
        <f t="shared" ca="1" si="8"/>
        <v/>
      </c>
      <c r="F520" s="13"/>
      <c r="G520" s="12"/>
      <c r="H520" s="12"/>
    </row>
    <row r="521" spans="1:8">
      <c r="A521" s="4">
        <v>520</v>
      </c>
      <c r="B521" s="13"/>
      <c r="C521" s="13"/>
      <c r="D521" s="12"/>
      <c r="E521" s="5" t="str">
        <f t="shared" ca="1" si="8"/>
        <v/>
      </c>
      <c r="F521" s="13"/>
      <c r="G521" s="12"/>
      <c r="H521" s="12"/>
    </row>
    <row r="522" spans="1:8">
      <c r="A522" s="4">
        <v>521</v>
      </c>
      <c r="B522" s="13"/>
      <c r="C522" s="13"/>
      <c r="D522" s="12"/>
      <c r="E522" s="5" t="str">
        <f t="shared" ca="1" si="8"/>
        <v/>
      </c>
      <c r="F522" s="13"/>
      <c r="G522" s="12"/>
      <c r="H522" s="12"/>
    </row>
    <row r="523" spans="1:8">
      <c r="A523" s="4">
        <v>522</v>
      </c>
      <c r="B523" s="13"/>
      <c r="C523" s="13"/>
      <c r="D523" s="12"/>
      <c r="E523" s="5" t="str">
        <f t="shared" ca="1" si="8"/>
        <v/>
      </c>
      <c r="F523" s="13"/>
      <c r="G523" s="12"/>
      <c r="H523" s="12"/>
    </row>
    <row r="524" spans="1:8">
      <c r="A524" s="4">
        <v>523</v>
      </c>
      <c r="B524" s="13"/>
      <c r="C524" s="13"/>
      <c r="D524" s="12"/>
      <c r="E524" s="5" t="str">
        <f t="shared" ca="1" si="8"/>
        <v/>
      </c>
      <c r="F524" s="13"/>
      <c r="G524" s="12"/>
      <c r="H524" s="12"/>
    </row>
    <row r="525" spans="1:8">
      <c r="A525" s="4">
        <v>524</v>
      </c>
      <c r="B525" s="13"/>
      <c r="C525" s="13"/>
      <c r="D525" s="12"/>
      <c r="E525" s="5" t="str">
        <f t="shared" ca="1" si="8"/>
        <v/>
      </c>
      <c r="F525" s="13"/>
      <c r="G525" s="12"/>
      <c r="H525" s="12"/>
    </row>
    <row r="526" spans="1:8">
      <c r="A526" s="4">
        <v>525</v>
      </c>
      <c r="B526" s="13"/>
      <c r="C526" s="13"/>
      <c r="D526" s="12"/>
      <c r="E526" s="5" t="str">
        <f t="shared" ca="1" si="8"/>
        <v/>
      </c>
      <c r="F526" s="13"/>
      <c r="G526" s="12"/>
      <c r="H526" s="12"/>
    </row>
    <row r="527" spans="1:8">
      <c r="A527" s="4">
        <v>526</v>
      </c>
      <c r="B527" s="13"/>
      <c r="C527" s="13"/>
      <c r="D527" s="12"/>
      <c r="E527" s="5" t="str">
        <f t="shared" ca="1" si="8"/>
        <v/>
      </c>
      <c r="F527" s="13"/>
      <c r="G527" s="12"/>
      <c r="H527" s="12"/>
    </row>
    <row r="528" spans="1:8">
      <c r="A528" s="4">
        <v>527</v>
      </c>
      <c r="B528" s="13"/>
      <c r="C528" s="13"/>
      <c r="D528" s="12"/>
      <c r="E528" s="5" t="str">
        <f t="shared" ca="1" si="8"/>
        <v/>
      </c>
      <c r="F528" s="13"/>
      <c r="G528" s="12"/>
      <c r="H528" s="12"/>
    </row>
    <row r="529" spans="1:8">
      <c r="A529" s="4">
        <v>528</v>
      </c>
      <c r="B529" s="13"/>
      <c r="C529" s="13"/>
      <c r="D529" s="12"/>
      <c r="E529" s="5" t="str">
        <f t="shared" ca="1" si="8"/>
        <v/>
      </c>
      <c r="F529" s="13"/>
      <c r="G529" s="12"/>
      <c r="H529" s="12"/>
    </row>
    <row r="530" spans="1:8">
      <c r="A530" s="4">
        <v>529</v>
      </c>
      <c r="B530" s="13"/>
      <c r="C530" s="13"/>
      <c r="D530" s="12"/>
      <c r="E530" s="5" t="str">
        <f t="shared" ca="1" si="8"/>
        <v/>
      </c>
      <c r="F530" s="13"/>
      <c r="G530" s="12"/>
      <c r="H530" s="12"/>
    </row>
    <row r="531" spans="1:8">
      <c r="A531" s="4">
        <v>530</v>
      </c>
      <c r="B531" s="13"/>
      <c r="C531" s="13"/>
      <c r="D531" s="12"/>
      <c r="E531" s="5" t="str">
        <f t="shared" ca="1" si="8"/>
        <v/>
      </c>
      <c r="F531" s="13"/>
      <c r="G531" s="12"/>
      <c r="H531" s="12"/>
    </row>
    <row r="532" spans="1:8">
      <c r="A532" s="4">
        <v>531</v>
      </c>
      <c r="B532" s="13"/>
      <c r="C532" s="13"/>
      <c r="D532" s="12"/>
      <c r="E532" s="5" t="str">
        <f t="shared" ca="1" si="8"/>
        <v/>
      </c>
      <c r="F532" s="13"/>
      <c r="G532" s="12"/>
      <c r="H532" s="12"/>
    </row>
    <row r="533" spans="1:8">
      <c r="A533" s="4">
        <v>532</v>
      </c>
      <c r="B533" s="13"/>
      <c r="C533" s="13"/>
      <c r="D533" s="12"/>
      <c r="E533" s="5" t="str">
        <f t="shared" ca="1" si="8"/>
        <v/>
      </c>
      <c r="F533" s="13"/>
      <c r="G533" s="12"/>
      <c r="H533" s="12"/>
    </row>
    <row r="534" spans="1:8">
      <c r="A534" s="4">
        <v>533</v>
      </c>
      <c r="B534" s="13"/>
      <c r="C534" s="13"/>
      <c r="D534" s="12"/>
      <c r="E534" s="5" t="str">
        <f t="shared" ca="1" si="8"/>
        <v/>
      </c>
      <c r="F534" s="13"/>
      <c r="G534" s="12"/>
      <c r="H534" s="12"/>
    </row>
    <row r="535" spans="1:8">
      <c r="A535" s="4">
        <v>534</v>
      </c>
      <c r="B535" s="13"/>
      <c r="C535" s="13"/>
      <c r="D535" s="12"/>
      <c r="E535" s="5" t="str">
        <f t="shared" ca="1" si="8"/>
        <v/>
      </c>
      <c r="F535" s="13"/>
      <c r="G535" s="12"/>
      <c r="H535" s="12"/>
    </row>
    <row r="536" spans="1:8">
      <c r="A536" s="4">
        <v>535</v>
      </c>
      <c r="B536" s="13"/>
      <c r="C536" s="13"/>
      <c r="D536" s="12"/>
      <c r="E536" s="5" t="str">
        <f t="shared" ca="1" si="8"/>
        <v/>
      </c>
      <c r="F536" s="13"/>
      <c r="G536" s="12"/>
      <c r="H536" s="12"/>
    </row>
    <row r="537" spans="1:8">
      <c r="A537" s="4">
        <v>536</v>
      </c>
      <c r="B537" s="13"/>
      <c r="C537" s="13"/>
      <c r="D537" s="12"/>
      <c r="E537" s="5" t="str">
        <f t="shared" ca="1" si="8"/>
        <v/>
      </c>
      <c r="F537" s="13"/>
      <c r="G537" s="12"/>
      <c r="H537" s="12"/>
    </row>
    <row r="538" spans="1:8">
      <c r="A538" s="4">
        <v>537</v>
      </c>
      <c r="B538" s="13"/>
      <c r="C538" s="13"/>
      <c r="D538" s="12"/>
      <c r="E538" s="5" t="str">
        <f t="shared" ca="1" si="8"/>
        <v/>
      </c>
      <c r="F538" s="13"/>
      <c r="G538" s="12"/>
      <c r="H538" s="12"/>
    </row>
    <row r="539" spans="1:8">
      <c r="A539" s="4">
        <v>538</v>
      </c>
      <c r="B539" s="13"/>
      <c r="C539" s="13"/>
      <c r="D539" s="12"/>
      <c r="E539" s="5" t="str">
        <f t="shared" ca="1" si="8"/>
        <v/>
      </c>
      <c r="F539" s="13"/>
      <c r="G539" s="12"/>
      <c r="H539" s="12"/>
    </row>
    <row r="540" spans="1:8">
      <c r="A540" s="4">
        <v>539</v>
      </c>
      <c r="B540" s="13"/>
      <c r="C540" s="13"/>
      <c r="D540" s="12"/>
      <c r="E540" s="5" t="str">
        <f t="shared" ca="1" si="8"/>
        <v/>
      </c>
      <c r="F540" s="13"/>
      <c r="G540" s="12"/>
      <c r="H540" s="12"/>
    </row>
    <row r="541" spans="1:8">
      <c r="A541" s="4">
        <v>540</v>
      </c>
      <c r="B541" s="13"/>
      <c r="C541" s="13"/>
      <c r="D541" s="12"/>
      <c r="E541" s="5" t="str">
        <f t="shared" ca="1" si="8"/>
        <v/>
      </c>
      <c r="F541" s="13"/>
      <c r="G541" s="12"/>
      <c r="H541" s="12"/>
    </row>
    <row r="542" spans="1:8">
      <c r="A542" s="4">
        <v>541</v>
      </c>
      <c r="B542" s="13"/>
      <c r="C542" s="13"/>
      <c r="D542" s="12"/>
      <c r="E542" s="5" t="str">
        <f t="shared" ca="1" si="8"/>
        <v/>
      </c>
      <c r="F542" s="13"/>
      <c r="G542" s="12"/>
      <c r="H542" s="12"/>
    </row>
    <row r="543" spans="1:8">
      <c r="A543" s="4">
        <v>542</v>
      </c>
      <c r="B543" s="13"/>
      <c r="C543" s="13"/>
      <c r="D543" s="12"/>
      <c r="E543" s="5" t="str">
        <f t="shared" ca="1" si="8"/>
        <v/>
      </c>
      <c r="F543" s="13"/>
      <c r="G543" s="12"/>
      <c r="H543" s="12"/>
    </row>
    <row r="544" spans="1:8">
      <c r="A544" s="4">
        <v>543</v>
      </c>
      <c r="B544" s="13"/>
      <c r="C544" s="13"/>
      <c r="D544" s="12"/>
      <c r="E544" s="5" t="str">
        <f t="shared" ca="1" si="8"/>
        <v/>
      </c>
      <c r="F544" s="13"/>
      <c r="G544" s="12"/>
      <c r="H544" s="12"/>
    </row>
    <row r="545" spans="1:8">
      <c r="A545" s="4">
        <v>544</v>
      </c>
      <c r="B545" s="13"/>
      <c r="C545" s="13"/>
      <c r="D545" s="12"/>
      <c r="E545" s="5" t="str">
        <f t="shared" ca="1" si="8"/>
        <v/>
      </c>
      <c r="F545" s="13"/>
      <c r="G545" s="12"/>
      <c r="H545" s="12"/>
    </row>
    <row r="546" spans="1:8">
      <c r="A546" s="4">
        <v>545</v>
      </c>
      <c r="B546" s="13"/>
      <c r="C546" s="13"/>
      <c r="D546" s="12"/>
      <c r="E546" s="5" t="str">
        <f t="shared" ca="1" si="8"/>
        <v/>
      </c>
      <c r="F546" s="13"/>
      <c r="G546" s="12"/>
      <c r="H546" s="12"/>
    </row>
    <row r="547" spans="1:8">
      <c r="A547" s="4">
        <v>546</v>
      </c>
      <c r="B547" s="13"/>
      <c r="C547" s="13"/>
      <c r="D547" s="12"/>
      <c r="E547" s="5" t="str">
        <f t="shared" ca="1" si="8"/>
        <v/>
      </c>
      <c r="F547" s="13"/>
      <c r="G547" s="12"/>
      <c r="H547" s="12"/>
    </row>
    <row r="548" spans="1:8">
      <c r="A548" s="4">
        <v>547</v>
      </c>
      <c r="B548" s="13"/>
      <c r="C548" s="13"/>
      <c r="D548" s="12"/>
      <c r="E548" s="5" t="str">
        <f t="shared" ca="1" si="8"/>
        <v/>
      </c>
      <c r="F548" s="13"/>
      <c r="G548" s="12"/>
      <c r="H548" s="12"/>
    </row>
    <row r="549" spans="1:8">
      <c r="A549" s="4">
        <v>548</v>
      </c>
      <c r="B549" s="13"/>
      <c r="C549" s="13"/>
      <c r="D549" s="12"/>
      <c r="E549" s="5" t="str">
        <f t="shared" ca="1" si="8"/>
        <v/>
      </c>
      <c r="F549" s="13"/>
      <c r="G549" s="12"/>
      <c r="H549" s="12"/>
    </row>
    <row r="550" spans="1:8">
      <c r="A550" s="4">
        <v>549</v>
      </c>
      <c r="B550" s="13"/>
      <c r="C550" s="13"/>
      <c r="D550" s="12"/>
      <c r="E550" s="5" t="str">
        <f t="shared" ca="1" si="8"/>
        <v/>
      </c>
      <c r="F550" s="13"/>
      <c r="G550" s="12"/>
      <c r="H550" s="12"/>
    </row>
    <row r="551" spans="1:8">
      <c r="A551" s="4">
        <v>550</v>
      </c>
      <c r="B551" s="13"/>
      <c r="C551" s="13"/>
      <c r="D551" s="12"/>
      <c r="E551" s="5" t="str">
        <f t="shared" ca="1" si="8"/>
        <v/>
      </c>
      <c r="F551" s="13"/>
      <c r="G551" s="12"/>
      <c r="H551" s="12"/>
    </row>
    <row r="552" spans="1:8">
      <c r="A552" s="4">
        <v>551</v>
      </c>
      <c r="B552" s="13"/>
      <c r="C552" s="13"/>
      <c r="D552" s="12"/>
      <c r="E552" s="5" t="str">
        <f t="shared" ca="1" si="8"/>
        <v/>
      </c>
      <c r="F552" s="13"/>
      <c r="G552" s="12"/>
      <c r="H552" s="12"/>
    </row>
    <row r="553" spans="1:8">
      <c r="A553" s="4">
        <v>552</v>
      </c>
      <c r="B553" s="13"/>
      <c r="C553" s="13"/>
      <c r="D553" s="12"/>
      <c r="E553" s="5" t="str">
        <f t="shared" ca="1" si="8"/>
        <v/>
      </c>
      <c r="F553" s="13"/>
      <c r="G553" s="12"/>
      <c r="H553" s="12"/>
    </row>
    <row r="554" spans="1:8">
      <c r="A554" s="4">
        <v>553</v>
      </c>
      <c r="B554" s="13"/>
      <c r="C554" s="13"/>
      <c r="D554" s="12"/>
      <c r="E554" s="5" t="str">
        <f t="shared" ca="1" si="8"/>
        <v/>
      </c>
      <c r="F554" s="13"/>
      <c r="G554" s="12"/>
      <c r="H554" s="12"/>
    </row>
    <row r="555" spans="1:8">
      <c r="A555" s="4">
        <v>554</v>
      </c>
      <c r="B555" s="13"/>
      <c r="C555" s="13"/>
      <c r="D555" s="12"/>
      <c r="E555" s="5" t="str">
        <f t="shared" ca="1" si="8"/>
        <v/>
      </c>
      <c r="F555" s="13"/>
      <c r="G555" s="12"/>
      <c r="H555" s="12"/>
    </row>
    <row r="556" spans="1:8">
      <c r="A556" s="4">
        <v>555</v>
      </c>
      <c r="B556" s="13"/>
      <c r="C556" s="13"/>
      <c r="D556" s="12"/>
      <c r="E556" s="5" t="str">
        <f t="shared" ca="1" si="8"/>
        <v/>
      </c>
      <c r="F556" s="13"/>
      <c r="G556" s="12"/>
      <c r="H556" s="12"/>
    </row>
    <row r="557" spans="1:8">
      <c r="A557" s="4">
        <v>556</v>
      </c>
      <c r="B557" s="13"/>
      <c r="C557" s="13"/>
      <c r="D557" s="12"/>
      <c r="E557" s="5" t="str">
        <f t="shared" ca="1" si="8"/>
        <v/>
      </c>
      <c r="F557" s="13"/>
      <c r="G557" s="12"/>
      <c r="H557" s="12"/>
    </row>
    <row r="558" spans="1:8">
      <c r="A558" s="4">
        <v>557</v>
      </c>
      <c r="B558" s="13"/>
      <c r="C558" s="13"/>
      <c r="D558" s="12"/>
      <c r="E558" s="5" t="str">
        <f t="shared" ca="1" si="8"/>
        <v/>
      </c>
      <c r="F558" s="13"/>
      <c r="G558" s="12"/>
      <c r="H558" s="12"/>
    </row>
    <row r="559" spans="1:8">
      <c r="A559" s="4">
        <v>558</v>
      </c>
      <c r="B559" s="13"/>
      <c r="C559" s="13"/>
      <c r="D559" s="12"/>
      <c r="E559" s="5" t="str">
        <f t="shared" ca="1" si="8"/>
        <v/>
      </c>
      <c r="F559" s="13"/>
      <c r="G559" s="12"/>
      <c r="H559" s="12"/>
    </row>
    <row r="560" spans="1:8">
      <c r="A560" s="4">
        <v>559</v>
      </c>
      <c r="B560" s="13"/>
      <c r="C560" s="13"/>
      <c r="D560" s="12"/>
      <c r="E560" s="5" t="str">
        <f t="shared" ca="1" si="8"/>
        <v/>
      </c>
      <c r="F560" s="13"/>
      <c r="G560" s="12"/>
      <c r="H560" s="12"/>
    </row>
    <row r="561" spans="1:8">
      <c r="A561" s="4">
        <v>560</v>
      </c>
      <c r="B561" s="13"/>
      <c r="C561" s="13"/>
      <c r="D561" s="12"/>
      <c r="E561" s="5" t="str">
        <f t="shared" ca="1" si="8"/>
        <v/>
      </c>
      <c r="F561" s="13"/>
      <c r="G561" s="12"/>
      <c r="H561" s="12"/>
    </row>
    <row r="562" spans="1:8">
      <c r="A562" s="4">
        <v>561</v>
      </c>
      <c r="B562" s="13"/>
      <c r="C562" s="13"/>
      <c r="D562" s="12"/>
      <c r="E562" s="5" t="str">
        <f t="shared" ca="1" si="8"/>
        <v/>
      </c>
      <c r="F562" s="13"/>
      <c r="G562" s="12"/>
      <c r="H562" s="12"/>
    </row>
    <row r="563" spans="1:8">
      <c r="A563" s="4">
        <v>562</v>
      </c>
      <c r="B563" s="13"/>
      <c r="C563" s="13"/>
      <c r="D563" s="12"/>
      <c r="E563" s="5" t="str">
        <f t="shared" ca="1" si="8"/>
        <v/>
      </c>
      <c r="F563" s="13"/>
      <c r="G563" s="12"/>
      <c r="H563" s="12"/>
    </row>
    <row r="564" spans="1:8">
      <c r="A564" s="4">
        <v>563</v>
      </c>
      <c r="B564" s="13"/>
      <c r="C564" s="13"/>
      <c r="D564" s="12"/>
      <c r="E564" s="5" t="str">
        <f t="shared" ca="1" si="8"/>
        <v/>
      </c>
      <c r="F564" s="13"/>
      <c r="G564" s="12"/>
      <c r="H564" s="12"/>
    </row>
    <row r="565" spans="1:8">
      <c r="A565" s="4">
        <v>564</v>
      </c>
      <c r="B565" s="13"/>
      <c r="C565" s="13"/>
      <c r="D565" s="12"/>
      <c r="E565" s="5" t="str">
        <f t="shared" ca="1" si="8"/>
        <v/>
      </c>
      <c r="F565" s="13"/>
      <c r="G565" s="12"/>
      <c r="H565" s="12"/>
    </row>
    <row r="566" spans="1:8">
      <c r="A566" s="4">
        <v>565</v>
      </c>
      <c r="B566" s="13"/>
      <c r="C566" s="13"/>
      <c r="D566" s="12"/>
      <c r="E566" s="5" t="str">
        <f t="shared" ca="1" si="8"/>
        <v/>
      </c>
      <c r="F566" s="13"/>
      <c r="G566" s="12"/>
      <c r="H566" s="12"/>
    </row>
    <row r="567" spans="1:8">
      <c r="A567" s="4">
        <v>566</v>
      </c>
      <c r="B567" s="13"/>
      <c r="C567" s="13"/>
      <c r="D567" s="12"/>
      <c r="E567" s="5" t="str">
        <f t="shared" ca="1" si="8"/>
        <v/>
      </c>
      <c r="F567" s="13"/>
      <c r="G567" s="12"/>
      <c r="H567" s="12"/>
    </row>
    <row r="568" spans="1:8">
      <c r="A568" s="4">
        <v>567</v>
      </c>
      <c r="B568" s="13"/>
      <c r="C568" s="13"/>
      <c r="D568" s="12"/>
      <c r="E568" s="5" t="str">
        <f t="shared" ca="1" si="8"/>
        <v/>
      </c>
      <c r="F568" s="13"/>
      <c r="G568" s="12"/>
      <c r="H568" s="12"/>
    </row>
    <row r="569" spans="1:8">
      <c r="A569" s="4">
        <v>568</v>
      </c>
      <c r="B569" s="13"/>
      <c r="C569" s="13"/>
      <c r="D569" s="12"/>
      <c r="E569" s="5" t="str">
        <f t="shared" ca="1" si="8"/>
        <v/>
      </c>
      <c r="F569" s="13"/>
      <c r="G569" s="12"/>
      <c r="H569" s="12"/>
    </row>
    <row r="570" spans="1:8">
      <c r="A570" s="4">
        <v>569</v>
      </c>
      <c r="B570" s="13"/>
      <c r="C570" s="13"/>
      <c r="D570" s="12"/>
      <c r="E570" s="5" t="str">
        <f t="shared" ca="1" si="8"/>
        <v/>
      </c>
      <c r="F570" s="13"/>
      <c r="G570" s="12"/>
      <c r="H570" s="12"/>
    </row>
    <row r="571" spans="1:8">
      <c r="A571" s="4">
        <v>570</v>
      </c>
      <c r="B571" s="13"/>
      <c r="C571" s="13"/>
      <c r="D571" s="12"/>
      <c r="E571" s="5" t="str">
        <f t="shared" ca="1" si="8"/>
        <v/>
      </c>
      <c r="F571" s="13"/>
      <c r="G571" s="12"/>
      <c r="H571" s="12"/>
    </row>
    <row r="572" spans="1:8">
      <c r="A572" s="4">
        <v>571</v>
      </c>
      <c r="B572" s="13"/>
      <c r="C572" s="13"/>
      <c r="D572" s="12"/>
      <c r="E572" s="5" t="str">
        <f t="shared" ca="1" si="8"/>
        <v/>
      </c>
      <c r="F572" s="13"/>
      <c r="G572" s="12"/>
      <c r="H572" s="12"/>
    </row>
    <row r="573" spans="1:8">
      <c r="A573" s="4">
        <v>572</v>
      </c>
      <c r="B573" s="13"/>
      <c r="C573" s="13"/>
      <c r="D573" s="12"/>
      <c r="E573" s="5" t="str">
        <f t="shared" ca="1" si="8"/>
        <v/>
      </c>
      <c r="F573" s="13"/>
      <c r="G573" s="12"/>
      <c r="H573" s="12"/>
    </row>
    <row r="574" spans="1:8">
      <c r="A574" s="4">
        <v>573</v>
      </c>
      <c r="B574" s="13"/>
      <c r="C574" s="13"/>
      <c r="D574" s="12"/>
      <c r="E574" s="5" t="str">
        <f t="shared" ca="1" si="8"/>
        <v/>
      </c>
      <c r="F574" s="13"/>
      <c r="G574" s="12"/>
      <c r="H574" s="12"/>
    </row>
    <row r="575" spans="1:8">
      <c r="A575" s="4">
        <v>574</v>
      </c>
      <c r="B575" s="13"/>
      <c r="C575" s="13"/>
      <c r="D575" s="12"/>
      <c r="E575" s="5" t="str">
        <f t="shared" ca="1" si="8"/>
        <v/>
      </c>
      <c r="F575" s="13"/>
      <c r="G575" s="12"/>
      <c r="H575" s="12"/>
    </row>
    <row r="576" spans="1:8">
      <c r="A576" s="4">
        <v>575</v>
      </c>
      <c r="B576" s="13"/>
      <c r="C576" s="13"/>
      <c r="D576" s="12"/>
      <c r="E576" s="5" t="str">
        <f t="shared" ca="1" si="8"/>
        <v/>
      </c>
      <c r="F576" s="13"/>
      <c r="G576" s="12"/>
      <c r="H576" s="12"/>
    </row>
    <row r="577" spans="1:8">
      <c r="A577" s="4">
        <v>576</v>
      </c>
      <c r="B577" s="13"/>
      <c r="C577" s="13"/>
      <c r="D577" s="12"/>
      <c r="E577" s="5" t="str">
        <f t="shared" ca="1" si="8"/>
        <v/>
      </c>
      <c r="F577" s="13"/>
      <c r="G577" s="12"/>
      <c r="H577" s="12"/>
    </row>
    <row r="578" spans="1:8">
      <c r="A578" s="4">
        <v>577</v>
      </c>
      <c r="B578" s="13"/>
      <c r="C578" s="13"/>
      <c r="D578" s="12"/>
      <c r="E578" s="5" t="str">
        <f t="shared" ca="1" si="8"/>
        <v/>
      </c>
      <c r="F578" s="13"/>
      <c r="G578" s="12"/>
      <c r="H578" s="12"/>
    </row>
    <row r="579" spans="1:8">
      <c r="A579" s="4">
        <v>578</v>
      </c>
      <c r="B579" s="13"/>
      <c r="C579" s="13"/>
      <c r="D579" s="12"/>
      <c r="E579" s="5" t="str">
        <f t="shared" ref="E579:E642" ca="1" si="9">IF(INDIRECT(ADDRESS(ROW(E579),4,1,0),FALSE)&lt;&gt;"",IF(VLOOKUP(INDIRECT(ADDRESS(ROW(E579),4,1,0),FALSE),A:B,2,FALSE)&lt;&gt;0,VLOOKUP(INDIRECT(ADDRESS(ROW(E579),4,1,0),FALSE),A:B,2,FALSE),"[Σφάλμα: Μη έγκυρη τιμή ΑΑ Προϊστ]"),"")</f>
        <v/>
      </c>
      <c r="F579" s="13"/>
      <c r="G579" s="12"/>
      <c r="H579" s="12"/>
    </row>
    <row r="580" spans="1:8">
      <c r="A580" s="4">
        <v>579</v>
      </c>
      <c r="B580" s="13"/>
      <c r="C580" s="13"/>
      <c r="D580" s="12"/>
      <c r="E580" s="5" t="str">
        <f t="shared" ca="1" si="9"/>
        <v/>
      </c>
      <c r="F580" s="13"/>
      <c r="G580" s="12"/>
      <c r="H580" s="12"/>
    </row>
    <row r="581" spans="1:8">
      <c r="A581" s="4">
        <v>580</v>
      </c>
      <c r="B581" s="13"/>
      <c r="C581" s="13"/>
      <c r="D581" s="12"/>
      <c r="E581" s="5" t="str">
        <f t="shared" ca="1" si="9"/>
        <v/>
      </c>
      <c r="F581" s="13"/>
      <c r="G581" s="12"/>
      <c r="H581" s="12"/>
    </row>
    <row r="582" spans="1:8">
      <c r="A582" s="4">
        <v>581</v>
      </c>
      <c r="B582" s="13"/>
      <c r="C582" s="13"/>
      <c r="D582" s="12"/>
      <c r="E582" s="5" t="str">
        <f t="shared" ca="1" si="9"/>
        <v/>
      </c>
      <c r="F582" s="13"/>
      <c r="G582" s="12"/>
      <c r="H582" s="12"/>
    </row>
    <row r="583" spans="1:8">
      <c r="A583" s="4">
        <v>582</v>
      </c>
      <c r="B583" s="13"/>
      <c r="C583" s="13"/>
      <c r="D583" s="12"/>
      <c r="E583" s="5" t="str">
        <f t="shared" ca="1" si="9"/>
        <v/>
      </c>
      <c r="F583" s="13"/>
      <c r="G583" s="12"/>
      <c r="H583" s="12"/>
    </row>
    <row r="584" spans="1:8">
      <c r="A584" s="4">
        <v>583</v>
      </c>
      <c r="B584" s="13"/>
      <c r="C584" s="13"/>
      <c r="D584" s="12"/>
      <c r="E584" s="5" t="str">
        <f t="shared" ca="1" si="9"/>
        <v/>
      </c>
      <c r="F584" s="13"/>
      <c r="G584" s="12"/>
      <c r="H584" s="12"/>
    </row>
    <row r="585" spans="1:8">
      <c r="A585" s="4">
        <v>584</v>
      </c>
      <c r="B585" s="13"/>
      <c r="C585" s="13"/>
      <c r="D585" s="12"/>
      <c r="E585" s="5" t="str">
        <f t="shared" ca="1" si="9"/>
        <v/>
      </c>
      <c r="F585" s="13"/>
      <c r="G585" s="12"/>
      <c r="H585" s="12"/>
    </row>
    <row r="586" spans="1:8">
      <c r="A586" s="4">
        <v>585</v>
      </c>
      <c r="B586" s="13"/>
      <c r="C586" s="13"/>
      <c r="D586" s="12"/>
      <c r="E586" s="5" t="str">
        <f t="shared" ca="1" si="9"/>
        <v/>
      </c>
      <c r="F586" s="13"/>
      <c r="G586" s="12"/>
      <c r="H586" s="12"/>
    </row>
    <row r="587" spans="1:8">
      <c r="A587" s="4">
        <v>586</v>
      </c>
      <c r="B587" s="13"/>
      <c r="C587" s="13"/>
      <c r="D587" s="12"/>
      <c r="E587" s="5" t="str">
        <f t="shared" ca="1" si="9"/>
        <v/>
      </c>
      <c r="F587" s="13"/>
      <c r="G587" s="12"/>
      <c r="H587" s="12"/>
    </row>
    <row r="588" spans="1:8">
      <c r="A588" s="4">
        <v>587</v>
      </c>
      <c r="B588" s="13"/>
      <c r="C588" s="13"/>
      <c r="D588" s="12"/>
      <c r="E588" s="5" t="str">
        <f t="shared" ca="1" si="9"/>
        <v/>
      </c>
      <c r="F588" s="13"/>
      <c r="G588" s="12"/>
      <c r="H588" s="12"/>
    </row>
    <row r="589" spans="1:8">
      <c r="A589" s="4">
        <v>588</v>
      </c>
      <c r="B589" s="13"/>
      <c r="C589" s="13"/>
      <c r="D589" s="12"/>
      <c r="E589" s="5" t="str">
        <f t="shared" ca="1" si="9"/>
        <v/>
      </c>
      <c r="F589" s="13"/>
      <c r="G589" s="12"/>
      <c r="H589" s="12"/>
    </row>
    <row r="590" spans="1:8">
      <c r="A590" s="4">
        <v>589</v>
      </c>
      <c r="B590" s="13"/>
      <c r="C590" s="13"/>
      <c r="D590" s="12"/>
      <c r="E590" s="5" t="str">
        <f t="shared" ca="1" si="9"/>
        <v/>
      </c>
      <c r="F590" s="13"/>
      <c r="G590" s="12"/>
      <c r="H590" s="12"/>
    </row>
    <row r="591" spans="1:8">
      <c r="A591" s="4">
        <v>590</v>
      </c>
      <c r="B591" s="13"/>
      <c r="C591" s="13"/>
      <c r="D591" s="12"/>
      <c r="E591" s="5" t="str">
        <f t="shared" ca="1" si="9"/>
        <v/>
      </c>
      <c r="F591" s="13"/>
      <c r="G591" s="12"/>
      <c r="H591" s="12"/>
    </row>
    <row r="592" spans="1:8">
      <c r="A592" s="4">
        <v>591</v>
      </c>
      <c r="B592" s="13"/>
      <c r="C592" s="13"/>
      <c r="D592" s="12"/>
      <c r="E592" s="5" t="str">
        <f t="shared" ca="1" si="9"/>
        <v/>
      </c>
      <c r="F592" s="13"/>
      <c r="G592" s="12"/>
      <c r="H592" s="12"/>
    </row>
    <row r="593" spans="1:8">
      <c r="A593" s="4">
        <v>592</v>
      </c>
      <c r="B593" s="13"/>
      <c r="C593" s="13"/>
      <c r="D593" s="12"/>
      <c r="E593" s="5" t="str">
        <f t="shared" ca="1" si="9"/>
        <v/>
      </c>
      <c r="F593" s="13"/>
      <c r="G593" s="12"/>
      <c r="H593" s="12"/>
    </row>
    <row r="594" spans="1:8">
      <c r="A594" s="4">
        <v>593</v>
      </c>
      <c r="B594" s="13"/>
      <c r="C594" s="13"/>
      <c r="D594" s="12"/>
      <c r="E594" s="5" t="str">
        <f t="shared" ca="1" si="9"/>
        <v/>
      </c>
      <c r="F594" s="13"/>
      <c r="G594" s="12"/>
      <c r="H594" s="12"/>
    </row>
    <row r="595" spans="1:8">
      <c r="A595" s="4">
        <v>594</v>
      </c>
      <c r="B595" s="13"/>
      <c r="C595" s="13"/>
      <c r="D595" s="12"/>
      <c r="E595" s="5" t="str">
        <f t="shared" ca="1" si="9"/>
        <v/>
      </c>
      <c r="F595" s="13"/>
      <c r="G595" s="12"/>
      <c r="H595" s="12"/>
    </row>
    <row r="596" spans="1:8">
      <c r="A596" s="4">
        <v>595</v>
      </c>
      <c r="B596" s="13"/>
      <c r="C596" s="13"/>
      <c r="D596" s="12"/>
      <c r="E596" s="5" t="str">
        <f t="shared" ca="1" si="9"/>
        <v/>
      </c>
      <c r="F596" s="13"/>
      <c r="G596" s="12"/>
      <c r="H596" s="12"/>
    </row>
    <row r="597" spans="1:8">
      <c r="A597" s="4">
        <v>596</v>
      </c>
      <c r="B597" s="13"/>
      <c r="C597" s="13"/>
      <c r="D597" s="12"/>
      <c r="E597" s="5" t="str">
        <f t="shared" ca="1" si="9"/>
        <v/>
      </c>
      <c r="F597" s="13"/>
      <c r="G597" s="12"/>
      <c r="H597" s="12"/>
    </row>
    <row r="598" spans="1:8">
      <c r="A598" s="4">
        <v>597</v>
      </c>
      <c r="B598" s="13"/>
      <c r="C598" s="13"/>
      <c r="D598" s="12"/>
      <c r="E598" s="5" t="str">
        <f t="shared" ca="1" si="9"/>
        <v/>
      </c>
      <c r="F598" s="13"/>
      <c r="G598" s="12"/>
      <c r="H598" s="12"/>
    </row>
    <row r="599" spans="1:8">
      <c r="A599" s="4">
        <v>598</v>
      </c>
      <c r="B599" s="13"/>
      <c r="C599" s="13"/>
      <c r="D599" s="12"/>
      <c r="E599" s="5" t="str">
        <f t="shared" ca="1" si="9"/>
        <v/>
      </c>
      <c r="F599" s="13"/>
      <c r="G599" s="12"/>
      <c r="H599" s="12"/>
    </row>
    <row r="600" spans="1:8">
      <c r="A600" s="4">
        <v>599</v>
      </c>
      <c r="B600" s="13"/>
      <c r="C600" s="13"/>
      <c r="D600" s="12"/>
      <c r="E600" s="5" t="str">
        <f t="shared" ca="1" si="9"/>
        <v/>
      </c>
      <c r="F600" s="13"/>
      <c r="G600" s="12"/>
      <c r="H600" s="12"/>
    </row>
    <row r="601" spans="1:8">
      <c r="A601" s="4">
        <v>600</v>
      </c>
      <c r="B601" s="13"/>
      <c r="C601" s="13"/>
      <c r="D601" s="12"/>
      <c r="E601" s="5" t="str">
        <f t="shared" ca="1" si="9"/>
        <v/>
      </c>
      <c r="F601" s="13"/>
      <c r="G601" s="12"/>
      <c r="H601" s="12"/>
    </row>
    <row r="602" spans="1:8">
      <c r="A602" s="4">
        <v>601</v>
      </c>
      <c r="B602" s="13"/>
      <c r="C602" s="13"/>
      <c r="D602" s="12"/>
      <c r="E602" s="5" t="str">
        <f t="shared" ca="1" si="9"/>
        <v/>
      </c>
      <c r="F602" s="13"/>
      <c r="G602" s="12"/>
      <c r="H602" s="12"/>
    </row>
    <row r="603" spans="1:8">
      <c r="A603" s="4">
        <v>602</v>
      </c>
      <c r="B603" s="13"/>
      <c r="C603" s="13"/>
      <c r="D603" s="12"/>
      <c r="E603" s="5" t="str">
        <f t="shared" ca="1" si="9"/>
        <v/>
      </c>
      <c r="F603" s="13"/>
      <c r="G603" s="12"/>
      <c r="H603" s="12"/>
    </row>
    <row r="604" spans="1:8">
      <c r="A604" s="4">
        <v>603</v>
      </c>
      <c r="B604" s="13"/>
      <c r="C604" s="13"/>
      <c r="D604" s="12"/>
      <c r="E604" s="5" t="str">
        <f t="shared" ca="1" si="9"/>
        <v/>
      </c>
      <c r="F604" s="13"/>
      <c r="G604" s="12"/>
      <c r="H604" s="12"/>
    </row>
    <row r="605" spans="1:8">
      <c r="A605" s="4">
        <v>604</v>
      </c>
      <c r="B605" s="13"/>
      <c r="C605" s="13"/>
      <c r="D605" s="12"/>
      <c r="E605" s="5" t="str">
        <f t="shared" ca="1" si="9"/>
        <v/>
      </c>
      <c r="F605" s="13"/>
      <c r="G605" s="12"/>
      <c r="H605" s="12"/>
    </row>
    <row r="606" spans="1:8">
      <c r="A606" s="4">
        <v>605</v>
      </c>
      <c r="B606" s="13"/>
      <c r="C606" s="13"/>
      <c r="D606" s="12"/>
      <c r="E606" s="5" t="str">
        <f t="shared" ca="1" si="9"/>
        <v/>
      </c>
      <c r="F606" s="13"/>
      <c r="G606" s="12"/>
      <c r="H606" s="12"/>
    </row>
    <row r="607" spans="1:8">
      <c r="A607" s="4">
        <v>606</v>
      </c>
      <c r="B607" s="13"/>
      <c r="C607" s="13"/>
      <c r="D607" s="12"/>
      <c r="E607" s="5" t="str">
        <f t="shared" ca="1" si="9"/>
        <v/>
      </c>
      <c r="F607" s="13"/>
      <c r="G607" s="12"/>
      <c r="H607" s="12"/>
    </row>
    <row r="608" spans="1:8">
      <c r="A608" s="4">
        <v>607</v>
      </c>
      <c r="B608" s="13"/>
      <c r="C608" s="13"/>
      <c r="D608" s="12"/>
      <c r="E608" s="5" t="str">
        <f t="shared" ca="1" si="9"/>
        <v/>
      </c>
      <c r="F608" s="13"/>
      <c r="G608" s="12"/>
      <c r="H608" s="12"/>
    </row>
    <row r="609" spans="1:8">
      <c r="A609" s="4">
        <v>608</v>
      </c>
      <c r="B609" s="13"/>
      <c r="C609" s="13"/>
      <c r="D609" s="12"/>
      <c r="E609" s="5" t="str">
        <f t="shared" ca="1" si="9"/>
        <v/>
      </c>
      <c r="F609" s="13"/>
      <c r="G609" s="12"/>
      <c r="H609" s="12"/>
    </row>
    <row r="610" spans="1:8">
      <c r="A610" s="4">
        <v>609</v>
      </c>
      <c r="B610" s="13"/>
      <c r="C610" s="13"/>
      <c r="D610" s="12"/>
      <c r="E610" s="5" t="str">
        <f t="shared" ca="1" si="9"/>
        <v/>
      </c>
      <c r="F610" s="13"/>
      <c r="G610" s="12"/>
      <c r="H610" s="12"/>
    </row>
    <row r="611" spans="1:8">
      <c r="A611" s="4">
        <v>610</v>
      </c>
      <c r="B611" s="13"/>
      <c r="C611" s="13"/>
      <c r="D611" s="12"/>
      <c r="E611" s="5" t="str">
        <f t="shared" ca="1" si="9"/>
        <v/>
      </c>
      <c r="F611" s="13"/>
      <c r="G611" s="12"/>
      <c r="H611" s="12"/>
    </row>
    <row r="612" spans="1:8">
      <c r="A612" s="4">
        <v>611</v>
      </c>
      <c r="B612" s="13"/>
      <c r="C612" s="13"/>
      <c r="D612" s="12"/>
      <c r="E612" s="5" t="str">
        <f t="shared" ca="1" si="9"/>
        <v/>
      </c>
      <c r="F612" s="13"/>
      <c r="G612" s="12"/>
      <c r="H612" s="12"/>
    </row>
    <row r="613" spans="1:8">
      <c r="A613" s="4">
        <v>612</v>
      </c>
      <c r="B613" s="13"/>
      <c r="C613" s="13"/>
      <c r="D613" s="12"/>
      <c r="E613" s="5" t="str">
        <f t="shared" ca="1" si="9"/>
        <v/>
      </c>
      <c r="F613" s="13"/>
      <c r="G613" s="12"/>
      <c r="H613" s="12"/>
    </row>
    <row r="614" spans="1:8">
      <c r="A614" s="4">
        <v>613</v>
      </c>
      <c r="B614" s="13"/>
      <c r="C614" s="13"/>
      <c r="D614" s="12"/>
      <c r="E614" s="5" t="str">
        <f t="shared" ca="1" si="9"/>
        <v/>
      </c>
      <c r="F614" s="13"/>
      <c r="G614" s="12"/>
      <c r="H614" s="12"/>
    </row>
    <row r="615" spans="1:8">
      <c r="A615" s="4">
        <v>614</v>
      </c>
      <c r="B615" s="13"/>
      <c r="C615" s="13"/>
      <c r="D615" s="12"/>
      <c r="E615" s="5" t="str">
        <f t="shared" ca="1" si="9"/>
        <v/>
      </c>
      <c r="F615" s="13"/>
      <c r="G615" s="12"/>
      <c r="H615" s="12"/>
    </row>
    <row r="616" spans="1:8">
      <c r="A616" s="4">
        <v>615</v>
      </c>
      <c r="B616" s="13"/>
      <c r="C616" s="13"/>
      <c r="D616" s="12"/>
      <c r="E616" s="5" t="str">
        <f t="shared" ca="1" si="9"/>
        <v/>
      </c>
      <c r="F616" s="13"/>
      <c r="G616" s="12"/>
      <c r="H616" s="12"/>
    </row>
    <row r="617" spans="1:8">
      <c r="A617" s="4">
        <v>616</v>
      </c>
      <c r="B617" s="13"/>
      <c r="C617" s="13"/>
      <c r="D617" s="12"/>
      <c r="E617" s="5" t="str">
        <f t="shared" ca="1" si="9"/>
        <v/>
      </c>
      <c r="F617" s="13"/>
      <c r="G617" s="12"/>
      <c r="H617" s="12"/>
    </row>
    <row r="618" spans="1:8">
      <c r="A618" s="4">
        <v>617</v>
      </c>
      <c r="B618" s="13"/>
      <c r="C618" s="13"/>
      <c r="D618" s="12"/>
      <c r="E618" s="5" t="str">
        <f t="shared" ca="1" si="9"/>
        <v/>
      </c>
      <c r="F618" s="13"/>
      <c r="G618" s="12"/>
      <c r="H618" s="12"/>
    </row>
    <row r="619" spans="1:8">
      <c r="A619" s="4">
        <v>618</v>
      </c>
      <c r="B619" s="13"/>
      <c r="C619" s="13"/>
      <c r="D619" s="12"/>
      <c r="E619" s="5" t="str">
        <f t="shared" ca="1" si="9"/>
        <v/>
      </c>
      <c r="F619" s="13"/>
      <c r="G619" s="12"/>
      <c r="H619" s="12"/>
    </row>
    <row r="620" spans="1:8">
      <c r="A620" s="4">
        <v>619</v>
      </c>
      <c r="B620" s="13"/>
      <c r="C620" s="13"/>
      <c r="D620" s="12"/>
      <c r="E620" s="5" t="str">
        <f t="shared" ca="1" si="9"/>
        <v/>
      </c>
      <c r="F620" s="13"/>
      <c r="G620" s="12"/>
      <c r="H620" s="12"/>
    </row>
    <row r="621" spans="1:8">
      <c r="A621" s="4">
        <v>620</v>
      </c>
      <c r="B621" s="13"/>
      <c r="C621" s="13"/>
      <c r="D621" s="12"/>
      <c r="E621" s="5" t="str">
        <f t="shared" ca="1" si="9"/>
        <v/>
      </c>
      <c r="F621" s="13"/>
      <c r="G621" s="12"/>
      <c r="H621" s="12"/>
    </row>
    <row r="622" spans="1:8">
      <c r="A622" s="4">
        <v>621</v>
      </c>
      <c r="B622" s="13"/>
      <c r="C622" s="13"/>
      <c r="D622" s="12"/>
      <c r="E622" s="5" t="str">
        <f t="shared" ca="1" si="9"/>
        <v/>
      </c>
      <c r="F622" s="13"/>
      <c r="G622" s="12"/>
      <c r="H622" s="12"/>
    </row>
    <row r="623" spans="1:8">
      <c r="A623" s="4">
        <v>622</v>
      </c>
      <c r="B623" s="13"/>
      <c r="C623" s="13"/>
      <c r="D623" s="12"/>
      <c r="E623" s="5" t="str">
        <f t="shared" ca="1" si="9"/>
        <v/>
      </c>
      <c r="F623" s="13"/>
      <c r="G623" s="12"/>
      <c r="H623" s="12"/>
    </row>
    <row r="624" spans="1:8">
      <c r="A624" s="4">
        <v>623</v>
      </c>
      <c r="B624" s="13"/>
      <c r="C624" s="13"/>
      <c r="D624" s="12"/>
      <c r="E624" s="5" t="str">
        <f t="shared" ca="1" si="9"/>
        <v/>
      </c>
      <c r="F624" s="13"/>
      <c r="G624" s="12"/>
      <c r="H624" s="12"/>
    </row>
    <row r="625" spans="1:8">
      <c r="A625" s="4">
        <v>624</v>
      </c>
      <c r="B625" s="13"/>
      <c r="C625" s="13"/>
      <c r="D625" s="12"/>
      <c r="E625" s="5" t="str">
        <f t="shared" ca="1" si="9"/>
        <v/>
      </c>
      <c r="F625" s="13"/>
      <c r="G625" s="12"/>
      <c r="H625" s="12"/>
    </row>
    <row r="626" spans="1:8">
      <c r="A626" s="4">
        <v>625</v>
      </c>
      <c r="B626" s="13"/>
      <c r="C626" s="13"/>
      <c r="D626" s="12"/>
      <c r="E626" s="5" t="str">
        <f t="shared" ca="1" si="9"/>
        <v/>
      </c>
      <c r="F626" s="13"/>
      <c r="G626" s="12"/>
      <c r="H626" s="12"/>
    </row>
    <row r="627" spans="1:8">
      <c r="A627" s="4">
        <v>626</v>
      </c>
      <c r="B627" s="13"/>
      <c r="C627" s="13"/>
      <c r="D627" s="12"/>
      <c r="E627" s="5" t="str">
        <f t="shared" ca="1" si="9"/>
        <v/>
      </c>
      <c r="F627" s="13"/>
      <c r="G627" s="12"/>
      <c r="H627" s="12"/>
    </row>
    <row r="628" spans="1:8">
      <c r="A628" s="4">
        <v>627</v>
      </c>
      <c r="B628" s="13"/>
      <c r="C628" s="13"/>
      <c r="D628" s="12"/>
      <c r="E628" s="5" t="str">
        <f t="shared" ca="1" si="9"/>
        <v/>
      </c>
      <c r="F628" s="13"/>
      <c r="G628" s="12"/>
      <c r="H628" s="12"/>
    </row>
    <row r="629" spans="1:8">
      <c r="A629" s="4">
        <v>628</v>
      </c>
      <c r="B629" s="13"/>
      <c r="C629" s="13"/>
      <c r="D629" s="12"/>
      <c r="E629" s="5" t="str">
        <f t="shared" ca="1" si="9"/>
        <v/>
      </c>
      <c r="F629" s="13"/>
      <c r="G629" s="12"/>
      <c r="H629" s="12"/>
    </row>
    <row r="630" spans="1:8">
      <c r="A630" s="4">
        <v>629</v>
      </c>
      <c r="B630" s="13"/>
      <c r="C630" s="13"/>
      <c r="D630" s="12"/>
      <c r="E630" s="5" t="str">
        <f t="shared" ca="1" si="9"/>
        <v/>
      </c>
      <c r="F630" s="13"/>
      <c r="G630" s="12"/>
      <c r="H630" s="12"/>
    </row>
    <row r="631" spans="1:8">
      <c r="A631" s="4">
        <v>630</v>
      </c>
      <c r="B631" s="13"/>
      <c r="C631" s="13"/>
      <c r="D631" s="12"/>
      <c r="E631" s="5" t="str">
        <f t="shared" ca="1" si="9"/>
        <v/>
      </c>
      <c r="F631" s="13"/>
      <c r="G631" s="12"/>
      <c r="H631" s="12"/>
    </row>
    <row r="632" spans="1:8">
      <c r="A632" s="4">
        <v>631</v>
      </c>
      <c r="B632" s="13"/>
      <c r="C632" s="13"/>
      <c r="D632" s="12"/>
      <c r="E632" s="5" t="str">
        <f t="shared" ca="1" si="9"/>
        <v/>
      </c>
      <c r="F632" s="13"/>
      <c r="G632" s="12"/>
      <c r="H632" s="12"/>
    </row>
    <row r="633" spans="1:8">
      <c r="A633" s="4">
        <v>632</v>
      </c>
      <c r="B633" s="13"/>
      <c r="C633" s="13"/>
      <c r="D633" s="12"/>
      <c r="E633" s="5" t="str">
        <f t="shared" ca="1" si="9"/>
        <v/>
      </c>
      <c r="F633" s="13"/>
      <c r="G633" s="12"/>
      <c r="H633" s="12"/>
    </row>
    <row r="634" spans="1:8">
      <c r="A634" s="4">
        <v>633</v>
      </c>
      <c r="B634" s="13"/>
      <c r="C634" s="13"/>
      <c r="D634" s="12"/>
      <c r="E634" s="5" t="str">
        <f t="shared" ca="1" si="9"/>
        <v/>
      </c>
      <c r="F634" s="13"/>
      <c r="G634" s="12"/>
      <c r="H634" s="12"/>
    </row>
    <row r="635" spans="1:8">
      <c r="A635" s="4">
        <v>634</v>
      </c>
      <c r="B635" s="13"/>
      <c r="C635" s="13"/>
      <c r="D635" s="12"/>
      <c r="E635" s="5" t="str">
        <f t="shared" ca="1" si="9"/>
        <v/>
      </c>
      <c r="F635" s="13"/>
      <c r="G635" s="12"/>
      <c r="H635" s="12"/>
    </row>
    <row r="636" spans="1:8">
      <c r="A636" s="4">
        <v>635</v>
      </c>
      <c r="B636" s="13"/>
      <c r="C636" s="13"/>
      <c r="D636" s="12"/>
      <c r="E636" s="5" t="str">
        <f t="shared" ca="1" si="9"/>
        <v/>
      </c>
      <c r="F636" s="13"/>
      <c r="G636" s="12"/>
      <c r="H636" s="12"/>
    </row>
    <row r="637" spans="1:8">
      <c r="A637" s="4">
        <v>636</v>
      </c>
      <c r="B637" s="13"/>
      <c r="C637" s="13"/>
      <c r="D637" s="12"/>
      <c r="E637" s="5" t="str">
        <f t="shared" ca="1" si="9"/>
        <v/>
      </c>
      <c r="F637" s="13"/>
      <c r="G637" s="12"/>
      <c r="H637" s="12"/>
    </row>
    <row r="638" spans="1:8">
      <c r="A638" s="4">
        <v>637</v>
      </c>
      <c r="B638" s="13"/>
      <c r="C638" s="13"/>
      <c r="D638" s="12"/>
      <c r="E638" s="5" t="str">
        <f t="shared" ca="1" si="9"/>
        <v/>
      </c>
      <c r="F638" s="13"/>
      <c r="G638" s="12"/>
      <c r="H638" s="12"/>
    </row>
    <row r="639" spans="1:8">
      <c r="A639" s="4">
        <v>638</v>
      </c>
      <c r="B639" s="13"/>
      <c r="C639" s="13"/>
      <c r="D639" s="12"/>
      <c r="E639" s="5" t="str">
        <f t="shared" ca="1" si="9"/>
        <v/>
      </c>
      <c r="F639" s="13"/>
      <c r="G639" s="12"/>
      <c r="H639" s="12"/>
    </row>
    <row r="640" spans="1:8">
      <c r="A640" s="4">
        <v>639</v>
      </c>
      <c r="B640" s="13"/>
      <c r="C640" s="13"/>
      <c r="D640" s="12"/>
      <c r="E640" s="5" t="str">
        <f t="shared" ca="1" si="9"/>
        <v/>
      </c>
      <c r="F640" s="13"/>
      <c r="G640" s="12"/>
      <c r="H640" s="12"/>
    </row>
    <row r="641" spans="1:8">
      <c r="A641" s="4">
        <v>640</v>
      </c>
      <c r="B641" s="13"/>
      <c r="C641" s="13"/>
      <c r="D641" s="12"/>
      <c r="E641" s="5" t="str">
        <f t="shared" ca="1" si="9"/>
        <v/>
      </c>
      <c r="F641" s="13"/>
      <c r="G641" s="12"/>
      <c r="H641" s="12"/>
    </row>
    <row r="642" spans="1:8">
      <c r="A642" s="4">
        <v>641</v>
      </c>
      <c r="B642" s="13"/>
      <c r="C642" s="13"/>
      <c r="D642" s="12"/>
      <c r="E642" s="5" t="str">
        <f t="shared" ca="1" si="9"/>
        <v/>
      </c>
      <c r="F642" s="13"/>
      <c r="G642" s="12"/>
      <c r="H642" s="12"/>
    </row>
    <row r="643" spans="1:8">
      <c r="A643" s="4">
        <v>642</v>
      </c>
      <c r="B643" s="13"/>
      <c r="C643" s="13"/>
      <c r="D643" s="12"/>
      <c r="E643" s="5" t="str">
        <f t="shared" ref="E643:E706" ca="1" si="10">IF(INDIRECT(ADDRESS(ROW(E643),4,1,0),FALSE)&lt;&gt;"",IF(VLOOKUP(INDIRECT(ADDRESS(ROW(E643),4,1,0),FALSE),A:B,2,FALSE)&lt;&gt;0,VLOOKUP(INDIRECT(ADDRESS(ROW(E643),4,1,0),FALSE),A:B,2,FALSE),"[Σφάλμα: Μη έγκυρη τιμή ΑΑ Προϊστ]"),"")</f>
        <v/>
      </c>
      <c r="F643" s="13"/>
      <c r="G643" s="12"/>
      <c r="H643" s="12"/>
    </row>
    <row r="644" spans="1:8">
      <c r="A644" s="4">
        <v>643</v>
      </c>
      <c r="B644" s="13"/>
      <c r="C644" s="13"/>
      <c r="D644" s="12"/>
      <c r="E644" s="5" t="str">
        <f t="shared" ca="1" si="10"/>
        <v/>
      </c>
      <c r="F644" s="13"/>
      <c r="G644" s="12"/>
      <c r="H644" s="12"/>
    </row>
    <row r="645" spans="1:8">
      <c r="A645" s="4">
        <v>644</v>
      </c>
      <c r="B645" s="13"/>
      <c r="C645" s="13"/>
      <c r="D645" s="12"/>
      <c r="E645" s="5" t="str">
        <f t="shared" ca="1" si="10"/>
        <v/>
      </c>
      <c r="F645" s="13"/>
      <c r="G645" s="12"/>
      <c r="H645" s="12"/>
    </row>
    <row r="646" spans="1:8">
      <c r="A646" s="4">
        <v>645</v>
      </c>
      <c r="B646" s="13"/>
      <c r="C646" s="13"/>
      <c r="D646" s="12"/>
      <c r="E646" s="5" t="str">
        <f t="shared" ca="1" si="10"/>
        <v/>
      </c>
      <c r="F646" s="13"/>
      <c r="G646" s="12"/>
      <c r="H646" s="12"/>
    </row>
    <row r="647" spans="1:8">
      <c r="A647" s="4">
        <v>646</v>
      </c>
      <c r="B647" s="13"/>
      <c r="C647" s="13"/>
      <c r="D647" s="12"/>
      <c r="E647" s="5" t="str">
        <f t="shared" ca="1" si="10"/>
        <v/>
      </c>
      <c r="F647" s="13"/>
      <c r="G647" s="12"/>
      <c r="H647" s="12"/>
    </row>
    <row r="648" spans="1:8">
      <c r="A648" s="4">
        <v>647</v>
      </c>
      <c r="B648" s="13"/>
      <c r="C648" s="13"/>
      <c r="D648" s="12"/>
      <c r="E648" s="5" t="str">
        <f t="shared" ca="1" si="10"/>
        <v/>
      </c>
      <c r="F648" s="13"/>
      <c r="G648" s="12"/>
      <c r="H648" s="12"/>
    </row>
    <row r="649" spans="1:8">
      <c r="A649" s="4">
        <v>648</v>
      </c>
      <c r="B649" s="13"/>
      <c r="C649" s="13"/>
      <c r="D649" s="12"/>
      <c r="E649" s="5" t="str">
        <f t="shared" ca="1" si="10"/>
        <v/>
      </c>
      <c r="F649" s="13"/>
      <c r="G649" s="12"/>
      <c r="H649" s="12"/>
    </row>
    <row r="650" spans="1:8">
      <c r="A650" s="4">
        <v>649</v>
      </c>
      <c r="B650" s="13"/>
      <c r="C650" s="13"/>
      <c r="D650" s="12"/>
      <c r="E650" s="5" t="str">
        <f t="shared" ca="1" si="10"/>
        <v/>
      </c>
      <c r="F650" s="13"/>
      <c r="G650" s="12"/>
      <c r="H650" s="12"/>
    </row>
    <row r="651" spans="1:8">
      <c r="A651" s="4">
        <v>650</v>
      </c>
      <c r="B651" s="13"/>
      <c r="C651" s="13"/>
      <c r="D651" s="12"/>
      <c r="E651" s="5" t="str">
        <f t="shared" ca="1" si="10"/>
        <v/>
      </c>
      <c r="F651" s="13"/>
      <c r="G651" s="12"/>
      <c r="H651" s="12"/>
    </row>
    <row r="652" spans="1:8">
      <c r="A652" s="4">
        <v>651</v>
      </c>
      <c r="B652" s="13"/>
      <c r="C652" s="13"/>
      <c r="D652" s="12"/>
      <c r="E652" s="5" t="str">
        <f t="shared" ca="1" si="10"/>
        <v/>
      </c>
      <c r="F652" s="13"/>
      <c r="G652" s="12"/>
      <c r="H652" s="12"/>
    </row>
    <row r="653" spans="1:8">
      <c r="A653" s="4">
        <v>652</v>
      </c>
      <c r="B653" s="13"/>
      <c r="C653" s="13"/>
      <c r="D653" s="12"/>
      <c r="E653" s="5" t="str">
        <f t="shared" ca="1" si="10"/>
        <v/>
      </c>
      <c r="F653" s="13"/>
      <c r="G653" s="12"/>
      <c r="H653" s="12"/>
    </row>
    <row r="654" spans="1:8">
      <c r="A654" s="4">
        <v>653</v>
      </c>
      <c r="B654" s="13"/>
      <c r="C654" s="13"/>
      <c r="D654" s="12"/>
      <c r="E654" s="5" t="str">
        <f t="shared" ca="1" si="10"/>
        <v/>
      </c>
      <c r="F654" s="13"/>
      <c r="G654" s="12"/>
      <c r="H654" s="12"/>
    </row>
    <row r="655" spans="1:8">
      <c r="A655" s="4">
        <v>654</v>
      </c>
      <c r="B655" s="13"/>
      <c r="C655" s="13"/>
      <c r="D655" s="12"/>
      <c r="E655" s="5" t="str">
        <f t="shared" ca="1" si="10"/>
        <v/>
      </c>
      <c r="F655" s="13"/>
      <c r="G655" s="12"/>
      <c r="H655" s="12"/>
    </row>
    <row r="656" spans="1:8">
      <c r="A656" s="4">
        <v>655</v>
      </c>
      <c r="B656" s="13"/>
      <c r="C656" s="13"/>
      <c r="D656" s="12"/>
      <c r="E656" s="5" t="str">
        <f t="shared" ca="1" si="10"/>
        <v/>
      </c>
      <c r="F656" s="13"/>
      <c r="G656" s="12"/>
      <c r="H656" s="12"/>
    </row>
    <row r="657" spans="1:8">
      <c r="A657" s="4">
        <v>656</v>
      </c>
      <c r="B657" s="13"/>
      <c r="C657" s="13"/>
      <c r="D657" s="12"/>
      <c r="E657" s="5" t="str">
        <f t="shared" ca="1" si="10"/>
        <v/>
      </c>
      <c r="F657" s="13"/>
      <c r="G657" s="12"/>
      <c r="H657" s="12"/>
    </row>
    <row r="658" spans="1:8">
      <c r="A658" s="4">
        <v>657</v>
      </c>
      <c r="B658" s="13"/>
      <c r="C658" s="13"/>
      <c r="D658" s="12"/>
      <c r="E658" s="5" t="str">
        <f t="shared" ca="1" si="10"/>
        <v/>
      </c>
      <c r="F658" s="13"/>
      <c r="G658" s="12"/>
      <c r="H658" s="12"/>
    </row>
    <row r="659" spans="1:8">
      <c r="A659" s="4">
        <v>658</v>
      </c>
      <c r="B659" s="13"/>
      <c r="C659" s="13"/>
      <c r="D659" s="12"/>
      <c r="E659" s="5" t="str">
        <f t="shared" ca="1" si="10"/>
        <v/>
      </c>
      <c r="F659" s="13"/>
      <c r="G659" s="12"/>
      <c r="H659" s="12"/>
    </row>
    <row r="660" spans="1:8">
      <c r="A660" s="4">
        <v>659</v>
      </c>
      <c r="B660" s="13"/>
      <c r="C660" s="13"/>
      <c r="D660" s="12"/>
      <c r="E660" s="5" t="str">
        <f t="shared" ca="1" si="10"/>
        <v/>
      </c>
      <c r="F660" s="13"/>
      <c r="G660" s="12"/>
      <c r="H660" s="12"/>
    </row>
    <row r="661" spans="1:8">
      <c r="A661" s="4">
        <v>660</v>
      </c>
      <c r="B661" s="13"/>
      <c r="C661" s="13"/>
      <c r="D661" s="12"/>
      <c r="E661" s="5" t="str">
        <f t="shared" ca="1" si="10"/>
        <v/>
      </c>
      <c r="F661" s="13"/>
      <c r="G661" s="12"/>
      <c r="H661" s="12"/>
    </row>
    <row r="662" spans="1:8">
      <c r="A662" s="4">
        <v>661</v>
      </c>
      <c r="B662" s="13"/>
      <c r="C662" s="13"/>
      <c r="D662" s="12"/>
      <c r="E662" s="5" t="str">
        <f t="shared" ca="1" si="10"/>
        <v/>
      </c>
      <c r="F662" s="13"/>
      <c r="G662" s="12"/>
      <c r="H662" s="12"/>
    </row>
    <row r="663" spans="1:8">
      <c r="A663" s="4">
        <v>662</v>
      </c>
      <c r="B663" s="13"/>
      <c r="C663" s="13"/>
      <c r="D663" s="12"/>
      <c r="E663" s="5" t="str">
        <f t="shared" ca="1" si="10"/>
        <v/>
      </c>
      <c r="F663" s="13"/>
      <c r="G663" s="12"/>
      <c r="H663" s="12"/>
    </row>
    <row r="664" spans="1:8">
      <c r="A664" s="4">
        <v>663</v>
      </c>
      <c r="B664" s="13"/>
      <c r="C664" s="13"/>
      <c r="D664" s="12"/>
      <c r="E664" s="5" t="str">
        <f t="shared" ca="1" si="10"/>
        <v/>
      </c>
      <c r="F664" s="13"/>
      <c r="G664" s="12"/>
      <c r="H664" s="12"/>
    </row>
    <row r="665" spans="1:8">
      <c r="A665" s="4">
        <v>664</v>
      </c>
      <c r="B665" s="13"/>
      <c r="C665" s="13"/>
      <c r="D665" s="12"/>
      <c r="E665" s="5" t="str">
        <f t="shared" ca="1" si="10"/>
        <v/>
      </c>
      <c r="F665" s="13"/>
      <c r="G665" s="12"/>
      <c r="H665" s="12"/>
    </row>
    <row r="666" spans="1:8">
      <c r="A666" s="4">
        <v>665</v>
      </c>
      <c r="B666" s="13"/>
      <c r="C666" s="13"/>
      <c r="D666" s="12"/>
      <c r="E666" s="5" t="str">
        <f t="shared" ca="1" si="10"/>
        <v/>
      </c>
      <c r="F666" s="13"/>
      <c r="G666" s="12"/>
      <c r="H666" s="12"/>
    </row>
    <row r="667" spans="1:8">
      <c r="A667" s="4">
        <v>666</v>
      </c>
      <c r="B667" s="13"/>
      <c r="C667" s="13"/>
      <c r="D667" s="12"/>
      <c r="E667" s="5" t="str">
        <f t="shared" ca="1" si="10"/>
        <v/>
      </c>
      <c r="F667" s="13"/>
      <c r="G667" s="12"/>
      <c r="H667" s="12"/>
    </row>
    <row r="668" spans="1:8">
      <c r="A668" s="4">
        <v>667</v>
      </c>
      <c r="B668" s="13"/>
      <c r="C668" s="13"/>
      <c r="D668" s="12"/>
      <c r="E668" s="5" t="str">
        <f t="shared" ca="1" si="10"/>
        <v/>
      </c>
      <c r="F668" s="13"/>
      <c r="G668" s="12"/>
      <c r="H668" s="12"/>
    </row>
    <row r="669" spans="1:8">
      <c r="A669" s="4">
        <v>668</v>
      </c>
      <c r="B669" s="13"/>
      <c r="C669" s="13"/>
      <c r="D669" s="12"/>
      <c r="E669" s="5" t="str">
        <f t="shared" ca="1" si="10"/>
        <v/>
      </c>
      <c r="F669" s="13"/>
      <c r="G669" s="12"/>
      <c r="H669" s="12"/>
    </row>
    <row r="670" spans="1:8">
      <c r="A670" s="4">
        <v>669</v>
      </c>
      <c r="B670" s="13"/>
      <c r="C670" s="13"/>
      <c r="D670" s="12"/>
      <c r="E670" s="5" t="str">
        <f t="shared" ca="1" si="10"/>
        <v/>
      </c>
      <c r="F670" s="13"/>
      <c r="G670" s="12"/>
      <c r="H670" s="12"/>
    </row>
    <row r="671" spans="1:8">
      <c r="A671" s="4">
        <v>670</v>
      </c>
      <c r="B671" s="13"/>
      <c r="C671" s="13"/>
      <c r="D671" s="12"/>
      <c r="E671" s="5" t="str">
        <f t="shared" ca="1" si="10"/>
        <v/>
      </c>
      <c r="F671" s="13"/>
      <c r="G671" s="12"/>
      <c r="H671" s="12"/>
    </row>
    <row r="672" spans="1:8">
      <c r="A672" s="4">
        <v>671</v>
      </c>
      <c r="B672" s="13"/>
      <c r="C672" s="13"/>
      <c r="D672" s="12"/>
      <c r="E672" s="5" t="str">
        <f t="shared" ca="1" si="10"/>
        <v/>
      </c>
      <c r="F672" s="13"/>
      <c r="G672" s="12"/>
      <c r="H672" s="12"/>
    </row>
    <row r="673" spans="1:8">
      <c r="A673" s="4">
        <v>672</v>
      </c>
      <c r="B673" s="13"/>
      <c r="C673" s="13"/>
      <c r="D673" s="12"/>
      <c r="E673" s="5" t="str">
        <f t="shared" ca="1" si="10"/>
        <v/>
      </c>
      <c r="F673" s="13"/>
      <c r="G673" s="12"/>
      <c r="H673" s="12"/>
    </row>
    <row r="674" spans="1:8">
      <c r="A674" s="4">
        <v>673</v>
      </c>
      <c r="B674" s="13"/>
      <c r="C674" s="13"/>
      <c r="D674" s="12"/>
      <c r="E674" s="5" t="str">
        <f t="shared" ca="1" si="10"/>
        <v/>
      </c>
      <c r="F674" s="13"/>
      <c r="G674" s="12"/>
      <c r="H674" s="12"/>
    </row>
    <row r="675" spans="1:8">
      <c r="A675" s="4">
        <v>674</v>
      </c>
      <c r="B675" s="13"/>
      <c r="C675" s="13"/>
      <c r="D675" s="12"/>
      <c r="E675" s="5" t="str">
        <f t="shared" ca="1" si="10"/>
        <v/>
      </c>
      <c r="F675" s="13"/>
      <c r="G675" s="12"/>
      <c r="H675" s="12"/>
    </row>
    <row r="676" spans="1:8">
      <c r="A676" s="4">
        <v>675</v>
      </c>
      <c r="B676" s="13"/>
      <c r="C676" s="13"/>
      <c r="D676" s="12"/>
      <c r="E676" s="5" t="str">
        <f t="shared" ca="1" si="10"/>
        <v/>
      </c>
      <c r="F676" s="13"/>
      <c r="G676" s="12"/>
      <c r="H676" s="12"/>
    </row>
    <row r="677" spans="1:8">
      <c r="A677" s="4">
        <v>676</v>
      </c>
      <c r="B677" s="13"/>
      <c r="C677" s="13"/>
      <c r="D677" s="12"/>
      <c r="E677" s="5" t="str">
        <f t="shared" ca="1" si="10"/>
        <v/>
      </c>
      <c r="F677" s="13"/>
      <c r="G677" s="12"/>
      <c r="H677" s="12"/>
    </row>
    <row r="678" spans="1:8">
      <c r="A678" s="4">
        <v>677</v>
      </c>
      <c r="B678" s="13"/>
      <c r="C678" s="13"/>
      <c r="D678" s="12"/>
      <c r="E678" s="5" t="str">
        <f t="shared" ca="1" si="10"/>
        <v/>
      </c>
      <c r="F678" s="13"/>
      <c r="G678" s="12"/>
      <c r="H678" s="12"/>
    </row>
    <row r="679" spans="1:8">
      <c r="A679" s="4">
        <v>678</v>
      </c>
      <c r="B679" s="13"/>
      <c r="C679" s="13"/>
      <c r="D679" s="12"/>
      <c r="E679" s="5" t="str">
        <f t="shared" ca="1" si="10"/>
        <v/>
      </c>
      <c r="F679" s="13"/>
      <c r="G679" s="12"/>
      <c r="H679" s="12"/>
    </row>
    <row r="680" spans="1:8">
      <c r="A680" s="4">
        <v>679</v>
      </c>
      <c r="B680" s="13"/>
      <c r="C680" s="13"/>
      <c r="D680" s="12"/>
      <c r="E680" s="5" t="str">
        <f t="shared" ca="1" si="10"/>
        <v/>
      </c>
      <c r="F680" s="13"/>
      <c r="G680" s="12"/>
      <c r="H680" s="12"/>
    </row>
    <row r="681" spans="1:8">
      <c r="A681" s="4">
        <v>680</v>
      </c>
      <c r="B681" s="13"/>
      <c r="C681" s="13"/>
      <c r="D681" s="12"/>
      <c r="E681" s="5" t="str">
        <f t="shared" ca="1" si="10"/>
        <v/>
      </c>
      <c r="F681" s="13"/>
      <c r="G681" s="12"/>
      <c r="H681" s="12"/>
    </row>
    <row r="682" spans="1:8">
      <c r="A682" s="4">
        <v>681</v>
      </c>
      <c r="B682" s="13"/>
      <c r="C682" s="13"/>
      <c r="D682" s="12"/>
      <c r="E682" s="5" t="str">
        <f t="shared" ca="1" si="10"/>
        <v/>
      </c>
      <c r="F682" s="13"/>
      <c r="G682" s="12"/>
      <c r="H682" s="12"/>
    </row>
    <row r="683" spans="1:8">
      <c r="A683" s="4">
        <v>682</v>
      </c>
      <c r="B683" s="13"/>
      <c r="C683" s="13"/>
      <c r="D683" s="12"/>
      <c r="E683" s="5" t="str">
        <f t="shared" ca="1" si="10"/>
        <v/>
      </c>
      <c r="F683" s="13"/>
      <c r="G683" s="12"/>
      <c r="H683" s="12"/>
    </row>
    <row r="684" spans="1:8">
      <c r="A684" s="4">
        <v>683</v>
      </c>
      <c r="B684" s="13"/>
      <c r="C684" s="13"/>
      <c r="D684" s="12"/>
      <c r="E684" s="5" t="str">
        <f t="shared" ca="1" si="10"/>
        <v/>
      </c>
      <c r="F684" s="13"/>
      <c r="G684" s="12"/>
      <c r="H684" s="12"/>
    </row>
    <row r="685" spans="1:8">
      <c r="A685" s="4">
        <v>684</v>
      </c>
      <c r="B685" s="13"/>
      <c r="C685" s="13"/>
      <c r="D685" s="12"/>
      <c r="E685" s="5" t="str">
        <f t="shared" ca="1" si="10"/>
        <v/>
      </c>
      <c r="F685" s="13"/>
      <c r="G685" s="12"/>
      <c r="H685" s="12"/>
    </row>
    <row r="686" spans="1:8">
      <c r="A686" s="4">
        <v>685</v>
      </c>
      <c r="B686" s="13"/>
      <c r="C686" s="13"/>
      <c r="D686" s="12"/>
      <c r="E686" s="5" t="str">
        <f t="shared" ca="1" si="10"/>
        <v/>
      </c>
      <c r="F686" s="13"/>
      <c r="G686" s="12"/>
      <c r="H686" s="12"/>
    </row>
    <row r="687" spans="1:8">
      <c r="A687" s="4">
        <v>686</v>
      </c>
      <c r="B687" s="13"/>
      <c r="C687" s="13"/>
      <c r="D687" s="12"/>
      <c r="E687" s="5" t="str">
        <f t="shared" ca="1" si="10"/>
        <v/>
      </c>
      <c r="F687" s="13"/>
      <c r="G687" s="12"/>
      <c r="H687" s="12"/>
    </row>
    <row r="688" spans="1:8">
      <c r="A688" s="4">
        <v>687</v>
      </c>
      <c r="B688" s="13"/>
      <c r="C688" s="13"/>
      <c r="D688" s="12"/>
      <c r="E688" s="5" t="str">
        <f t="shared" ca="1" si="10"/>
        <v/>
      </c>
      <c r="F688" s="13"/>
      <c r="G688" s="12"/>
      <c r="H688" s="12"/>
    </row>
    <row r="689" spans="1:8">
      <c r="A689" s="4">
        <v>688</v>
      </c>
      <c r="B689" s="13"/>
      <c r="C689" s="13"/>
      <c r="D689" s="12"/>
      <c r="E689" s="5" t="str">
        <f t="shared" ca="1" si="10"/>
        <v/>
      </c>
      <c r="F689" s="13"/>
      <c r="G689" s="12"/>
      <c r="H689" s="12"/>
    </row>
    <row r="690" spans="1:8">
      <c r="A690" s="4">
        <v>689</v>
      </c>
      <c r="B690" s="13"/>
      <c r="C690" s="13"/>
      <c r="D690" s="12"/>
      <c r="E690" s="5" t="str">
        <f t="shared" ca="1" si="10"/>
        <v/>
      </c>
      <c r="F690" s="13"/>
      <c r="G690" s="12"/>
      <c r="H690" s="12"/>
    </row>
    <row r="691" spans="1:8">
      <c r="A691" s="4">
        <v>690</v>
      </c>
      <c r="B691" s="13"/>
      <c r="C691" s="13"/>
      <c r="D691" s="12"/>
      <c r="E691" s="5" t="str">
        <f t="shared" ca="1" si="10"/>
        <v/>
      </c>
      <c r="F691" s="13"/>
      <c r="G691" s="12"/>
      <c r="H691" s="12"/>
    </row>
    <row r="692" spans="1:8">
      <c r="A692" s="4">
        <v>691</v>
      </c>
      <c r="B692" s="13"/>
      <c r="C692" s="13"/>
      <c r="D692" s="12"/>
      <c r="E692" s="5" t="str">
        <f t="shared" ca="1" si="10"/>
        <v/>
      </c>
      <c r="F692" s="13"/>
      <c r="G692" s="12"/>
      <c r="H692" s="12"/>
    </row>
    <row r="693" spans="1:8">
      <c r="A693" s="4">
        <v>692</v>
      </c>
      <c r="B693" s="13"/>
      <c r="C693" s="13"/>
      <c r="D693" s="12"/>
      <c r="E693" s="5" t="str">
        <f t="shared" ca="1" si="10"/>
        <v/>
      </c>
      <c r="F693" s="13"/>
      <c r="G693" s="12"/>
      <c r="H693" s="12"/>
    </row>
    <row r="694" spans="1:8">
      <c r="A694" s="4">
        <v>693</v>
      </c>
      <c r="B694" s="13"/>
      <c r="C694" s="13"/>
      <c r="D694" s="12"/>
      <c r="E694" s="5" t="str">
        <f t="shared" ca="1" si="10"/>
        <v/>
      </c>
      <c r="F694" s="13"/>
      <c r="G694" s="12"/>
      <c r="H694" s="12"/>
    </row>
    <row r="695" spans="1:8">
      <c r="A695" s="4">
        <v>694</v>
      </c>
      <c r="B695" s="13"/>
      <c r="C695" s="13"/>
      <c r="D695" s="12"/>
      <c r="E695" s="5" t="str">
        <f t="shared" ca="1" si="10"/>
        <v/>
      </c>
      <c r="F695" s="13"/>
      <c r="G695" s="12"/>
      <c r="H695" s="12"/>
    </row>
    <row r="696" spans="1:8">
      <c r="A696" s="4">
        <v>695</v>
      </c>
      <c r="B696" s="13"/>
      <c r="C696" s="13"/>
      <c r="D696" s="12"/>
      <c r="E696" s="5" t="str">
        <f t="shared" ca="1" si="10"/>
        <v/>
      </c>
      <c r="F696" s="13"/>
      <c r="G696" s="12"/>
      <c r="H696" s="12"/>
    </row>
    <row r="697" spans="1:8">
      <c r="A697" s="4">
        <v>696</v>
      </c>
      <c r="B697" s="13"/>
      <c r="C697" s="13"/>
      <c r="D697" s="12"/>
      <c r="E697" s="5" t="str">
        <f t="shared" ca="1" si="10"/>
        <v/>
      </c>
      <c r="F697" s="13"/>
      <c r="G697" s="12"/>
      <c r="H697" s="12"/>
    </row>
    <row r="698" spans="1:8">
      <c r="A698" s="4">
        <v>697</v>
      </c>
      <c r="B698" s="13"/>
      <c r="C698" s="13"/>
      <c r="D698" s="12"/>
      <c r="E698" s="5" t="str">
        <f t="shared" ca="1" si="10"/>
        <v/>
      </c>
      <c r="F698" s="13"/>
      <c r="G698" s="12"/>
      <c r="H698" s="12"/>
    </row>
    <row r="699" spans="1:8">
      <c r="A699" s="4">
        <v>698</v>
      </c>
      <c r="B699" s="13"/>
      <c r="C699" s="13"/>
      <c r="D699" s="12"/>
      <c r="E699" s="5" t="str">
        <f t="shared" ca="1" si="10"/>
        <v/>
      </c>
      <c r="F699" s="13"/>
      <c r="G699" s="12"/>
      <c r="H699" s="12"/>
    </row>
    <row r="700" spans="1:8">
      <c r="A700" s="4">
        <v>699</v>
      </c>
      <c r="B700" s="13"/>
      <c r="C700" s="13"/>
      <c r="D700" s="12"/>
      <c r="E700" s="5" t="str">
        <f t="shared" ca="1" si="10"/>
        <v/>
      </c>
      <c r="F700" s="13"/>
      <c r="G700" s="12"/>
      <c r="H700" s="12"/>
    </row>
    <row r="701" spans="1:8">
      <c r="A701" s="4">
        <v>700</v>
      </c>
      <c r="B701" s="13"/>
      <c r="C701" s="13"/>
      <c r="D701" s="12"/>
      <c r="E701" s="5" t="str">
        <f t="shared" ca="1" si="10"/>
        <v/>
      </c>
      <c r="F701" s="13"/>
      <c r="G701" s="12"/>
      <c r="H701" s="12"/>
    </row>
    <row r="702" spans="1:8">
      <c r="A702" s="4">
        <v>701</v>
      </c>
      <c r="B702" s="13"/>
      <c r="C702" s="13"/>
      <c r="D702" s="12"/>
      <c r="E702" s="5" t="str">
        <f t="shared" ca="1" si="10"/>
        <v/>
      </c>
      <c r="F702" s="13"/>
      <c r="G702" s="12"/>
      <c r="H702" s="12"/>
    </row>
    <row r="703" spans="1:8">
      <c r="A703" s="4">
        <v>702</v>
      </c>
      <c r="B703" s="13"/>
      <c r="C703" s="13"/>
      <c r="D703" s="12"/>
      <c r="E703" s="5" t="str">
        <f t="shared" ca="1" si="10"/>
        <v/>
      </c>
      <c r="F703" s="13"/>
      <c r="G703" s="12"/>
      <c r="H703" s="12"/>
    </row>
    <row r="704" spans="1:8">
      <c r="A704" s="4">
        <v>703</v>
      </c>
      <c r="B704" s="13"/>
      <c r="C704" s="13"/>
      <c r="D704" s="12"/>
      <c r="E704" s="5" t="str">
        <f t="shared" ca="1" si="10"/>
        <v/>
      </c>
      <c r="F704" s="13"/>
      <c r="G704" s="12"/>
      <c r="H704" s="12"/>
    </row>
    <row r="705" spans="1:8">
      <c r="A705" s="4">
        <v>704</v>
      </c>
      <c r="B705" s="13"/>
      <c r="C705" s="13"/>
      <c r="D705" s="12"/>
      <c r="E705" s="5" t="str">
        <f t="shared" ca="1" si="10"/>
        <v/>
      </c>
      <c r="F705" s="13"/>
      <c r="G705" s="12"/>
      <c r="H705" s="12"/>
    </row>
    <row r="706" spans="1:8">
      <c r="A706" s="4">
        <v>705</v>
      </c>
      <c r="B706" s="13"/>
      <c r="C706" s="13"/>
      <c r="D706" s="12"/>
      <c r="E706" s="5" t="str">
        <f t="shared" ca="1" si="10"/>
        <v/>
      </c>
      <c r="F706" s="13"/>
      <c r="G706" s="12"/>
      <c r="H706" s="12"/>
    </row>
    <row r="707" spans="1:8">
      <c r="A707" s="4">
        <v>706</v>
      </c>
      <c r="B707" s="13"/>
      <c r="C707" s="13"/>
      <c r="D707" s="12"/>
      <c r="E707" s="5" t="str">
        <f t="shared" ref="E707:E770" ca="1" si="11">IF(INDIRECT(ADDRESS(ROW(E707),4,1,0),FALSE)&lt;&gt;"",IF(VLOOKUP(INDIRECT(ADDRESS(ROW(E707),4,1,0),FALSE),A:B,2,FALSE)&lt;&gt;0,VLOOKUP(INDIRECT(ADDRESS(ROW(E707),4,1,0),FALSE),A:B,2,FALSE),"[Σφάλμα: Μη έγκυρη τιμή ΑΑ Προϊστ]"),"")</f>
        <v/>
      </c>
      <c r="F707" s="13"/>
      <c r="G707" s="12"/>
      <c r="H707" s="12"/>
    </row>
    <row r="708" spans="1:8">
      <c r="A708" s="4">
        <v>707</v>
      </c>
      <c r="B708" s="13"/>
      <c r="C708" s="13"/>
      <c r="D708" s="12"/>
      <c r="E708" s="5" t="str">
        <f t="shared" ca="1" si="11"/>
        <v/>
      </c>
      <c r="F708" s="13"/>
      <c r="G708" s="12"/>
      <c r="H708" s="12"/>
    </row>
    <row r="709" spans="1:8">
      <c r="A709" s="4">
        <v>708</v>
      </c>
      <c r="B709" s="13"/>
      <c r="C709" s="13"/>
      <c r="D709" s="12"/>
      <c r="E709" s="5" t="str">
        <f t="shared" ca="1" si="11"/>
        <v/>
      </c>
      <c r="F709" s="13"/>
      <c r="G709" s="12"/>
      <c r="H709" s="12"/>
    </row>
    <row r="710" spans="1:8">
      <c r="A710" s="4">
        <v>709</v>
      </c>
      <c r="B710" s="13"/>
      <c r="C710" s="13"/>
      <c r="D710" s="12"/>
      <c r="E710" s="5" t="str">
        <f t="shared" ca="1" si="11"/>
        <v/>
      </c>
      <c r="F710" s="13"/>
      <c r="G710" s="12"/>
      <c r="H710" s="12"/>
    </row>
    <row r="711" spans="1:8">
      <c r="A711" s="4">
        <v>710</v>
      </c>
      <c r="B711" s="13"/>
      <c r="C711" s="13"/>
      <c r="D711" s="12"/>
      <c r="E711" s="5" t="str">
        <f t="shared" ca="1" si="11"/>
        <v/>
      </c>
      <c r="F711" s="13"/>
      <c r="G711" s="12"/>
      <c r="H711" s="12"/>
    </row>
    <row r="712" spans="1:8">
      <c r="A712" s="4">
        <v>711</v>
      </c>
      <c r="B712" s="13"/>
      <c r="C712" s="13"/>
      <c r="D712" s="12"/>
      <c r="E712" s="5" t="str">
        <f t="shared" ca="1" si="11"/>
        <v/>
      </c>
      <c r="F712" s="13"/>
      <c r="G712" s="12"/>
      <c r="H712" s="12"/>
    </row>
    <row r="713" spans="1:8">
      <c r="A713" s="4">
        <v>712</v>
      </c>
      <c r="B713" s="13"/>
      <c r="C713" s="13"/>
      <c r="D713" s="12"/>
      <c r="E713" s="5" t="str">
        <f t="shared" ca="1" si="11"/>
        <v/>
      </c>
      <c r="F713" s="13"/>
      <c r="G713" s="12"/>
      <c r="H713" s="12"/>
    </row>
    <row r="714" spans="1:8">
      <c r="A714" s="4">
        <v>713</v>
      </c>
      <c r="B714" s="13"/>
      <c r="C714" s="13"/>
      <c r="D714" s="12"/>
      <c r="E714" s="5" t="str">
        <f t="shared" ca="1" si="11"/>
        <v/>
      </c>
      <c r="F714" s="13"/>
      <c r="G714" s="12"/>
      <c r="H714" s="12"/>
    </row>
    <row r="715" spans="1:8">
      <c r="A715" s="4">
        <v>714</v>
      </c>
      <c r="B715" s="13"/>
      <c r="C715" s="13"/>
      <c r="D715" s="12"/>
      <c r="E715" s="5" t="str">
        <f t="shared" ca="1" si="11"/>
        <v/>
      </c>
      <c r="F715" s="13"/>
      <c r="G715" s="12"/>
      <c r="H715" s="12"/>
    </row>
    <row r="716" spans="1:8">
      <c r="A716" s="4">
        <v>715</v>
      </c>
      <c r="B716" s="13"/>
      <c r="C716" s="13"/>
      <c r="D716" s="12"/>
      <c r="E716" s="5" t="str">
        <f t="shared" ca="1" si="11"/>
        <v/>
      </c>
      <c r="F716" s="13"/>
      <c r="G716" s="12"/>
      <c r="H716" s="12"/>
    </row>
    <row r="717" spans="1:8">
      <c r="A717" s="4">
        <v>716</v>
      </c>
      <c r="B717" s="13"/>
      <c r="C717" s="13"/>
      <c r="D717" s="12"/>
      <c r="E717" s="5" t="str">
        <f t="shared" ca="1" si="11"/>
        <v/>
      </c>
      <c r="F717" s="13"/>
      <c r="G717" s="12"/>
      <c r="H717" s="12"/>
    </row>
    <row r="718" spans="1:8">
      <c r="A718" s="4">
        <v>717</v>
      </c>
      <c r="B718" s="13"/>
      <c r="C718" s="13"/>
      <c r="D718" s="12"/>
      <c r="E718" s="5" t="str">
        <f t="shared" ca="1" si="11"/>
        <v/>
      </c>
      <c r="F718" s="13"/>
      <c r="G718" s="12"/>
      <c r="H718" s="12"/>
    </row>
    <row r="719" spans="1:8">
      <c r="A719" s="4">
        <v>718</v>
      </c>
      <c r="B719" s="13"/>
      <c r="C719" s="13"/>
      <c r="D719" s="12"/>
      <c r="E719" s="5" t="str">
        <f t="shared" ca="1" si="11"/>
        <v/>
      </c>
      <c r="F719" s="13"/>
      <c r="G719" s="12"/>
      <c r="H719" s="12"/>
    </row>
    <row r="720" spans="1:8">
      <c r="A720" s="4">
        <v>719</v>
      </c>
      <c r="B720" s="13"/>
      <c r="C720" s="13"/>
      <c r="D720" s="12"/>
      <c r="E720" s="5" t="str">
        <f t="shared" ca="1" si="11"/>
        <v/>
      </c>
      <c r="F720" s="13"/>
      <c r="G720" s="12"/>
      <c r="H720" s="12"/>
    </row>
    <row r="721" spans="1:8">
      <c r="A721" s="4">
        <v>720</v>
      </c>
      <c r="B721" s="13"/>
      <c r="C721" s="13"/>
      <c r="D721" s="12"/>
      <c r="E721" s="5" t="str">
        <f t="shared" ca="1" si="11"/>
        <v/>
      </c>
      <c r="F721" s="13"/>
      <c r="G721" s="12"/>
      <c r="H721" s="12"/>
    </row>
    <row r="722" spans="1:8">
      <c r="A722" s="4">
        <v>721</v>
      </c>
      <c r="B722" s="13"/>
      <c r="C722" s="13"/>
      <c r="D722" s="12"/>
      <c r="E722" s="5" t="str">
        <f t="shared" ca="1" si="11"/>
        <v/>
      </c>
      <c r="F722" s="13"/>
      <c r="G722" s="12"/>
      <c r="H722" s="12"/>
    </row>
    <row r="723" spans="1:8">
      <c r="A723" s="4">
        <v>722</v>
      </c>
      <c r="B723" s="13"/>
      <c r="C723" s="13"/>
      <c r="D723" s="12"/>
      <c r="E723" s="5" t="str">
        <f t="shared" ca="1" si="11"/>
        <v/>
      </c>
      <c r="F723" s="13"/>
      <c r="G723" s="12"/>
      <c r="H723" s="12"/>
    </row>
    <row r="724" spans="1:8">
      <c r="A724" s="4">
        <v>723</v>
      </c>
      <c r="B724" s="13"/>
      <c r="C724" s="13"/>
      <c r="D724" s="12"/>
      <c r="E724" s="5" t="str">
        <f t="shared" ca="1" si="11"/>
        <v/>
      </c>
      <c r="F724" s="13"/>
      <c r="G724" s="12"/>
      <c r="H724" s="12"/>
    </row>
    <row r="725" spans="1:8">
      <c r="A725" s="4">
        <v>724</v>
      </c>
      <c r="B725" s="13"/>
      <c r="C725" s="13"/>
      <c r="D725" s="12"/>
      <c r="E725" s="5" t="str">
        <f t="shared" ca="1" si="11"/>
        <v/>
      </c>
      <c r="F725" s="13"/>
      <c r="G725" s="12"/>
      <c r="H725" s="12"/>
    </row>
    <row r="726" spans="1:8">
      <c r="A726" s="4">
        <v>725</v>
      </c>
      <c r="B726" s="13"/>
      <c r="C726" s="13"/>
      <c r="D726" s="12"/>
      <c r="E726" s="5" t="str">
        <f t="shared" ca="1" si="11"/>
        <v/>
      </c>
      <c r="F726" s="13"/>
      <c r="G726" s="12"/>
      <c r="H726" s="12"/>
    </row>
    <row r="727" spans="1:8">
      <c r="A727" s="4">
        <v>726</v>
      </c>
      <c r="B727" s="13"/>
      <c r="C727" s="13"/>
      <c r="D727" s="12"/>
      <c r="E727" s="5" t="str">
        <f t="shared" ca="1" si="11"/>
        <v/>
      </c>
      <c r="F727" s="13"/>
      <c r="G727" s="12"/>
      <c r="H727" s="12"/>
    </row>
    <row r="728" spans="1:8">
      <c r="A728" s="4">
        <v>727</v>
      </c>
      <c r="B728" s="13"/>
      <c r="C728" s="13"/>
      <c r="D728" s="12"/>
      <c r="E728" s="5" t="str">
        <f t="shared" ca="1" si="11"/>
        <v/>
      </c>
      <c r="F728" s="13"/>
      <c r="G728" s="12"/>
      <c r="H728" s="12"/>
    </row>
    <row r="729" spans="1:8">
      <c r="A729" s="4">
        <v>728</v>
      </c>
      <c r="B729" s="13"/>
      <c r="C729" s="13"/>
      <c r="D729" s="12"/>
      <c r="E729" s="5" t="str">
        <f t="shared" ca="1" si="11"/>
        <v/>
      </c>
      <c r="F729" s="13"/>
      <c r="G729" s="12"/>
      <c r="H729" s="12"/>
    </row>
    <row r="730" spans="1:8">
      <c r="A730" s="4">
        <v>729</v>
      </c>
      <c r="B730" s="13"/>
      <c r="C730" s="13"/>
      <c r="D730" s="12"/>
      <c r="E730" s="5" t="str">
        <f t="shared" ca="1" si="11"/>
        <v/>
      </c>
      <c r="F730" s="13"/>
      <c r="G730" s="12"/>
      <c r="H730" s="12"/>
    </row>
    <row r="731" spans="1:8">
      <c r="A731" s="4">
        <v>730</v>
      </c>
      <c r="B731" s="13"/>
      <c r="C731" s="13"/>
      <c r="D731" s="12"/>
      <c r="E731" s="5" t="str">
        <f t="shared" ca="1" si="11"/>
        <v/>
      </c>
      <c r="F731" s="13"/>
      <c r="G731" s="12"/>
      <c r="H731" s="12"/>
    </row>
    <row r="732" spans="1:8">
      <c r="A732" s="4">
        <v>731</v>
      </c>
      <c r="B732" s="13"/>
      <c r="C732" s="13"/>
      <c r="D732" s="12"/>
      <c r="E732" s="5" t="str">
        <f t="shared" ca="1" si="11"/>
        <v/>
      </c>
      <c r="F732" s="13"/>
      <c r="G732" s="12"/>
      <c r="H732" s="12"/>
    </row>
    <row r="733" spans="1:8">
      <c r="A733" s="4">
        <v>732</v>
      </c>
      <c r="B733" s="13"/>
      <c r="C733" s="13"/>
      <c r="D733" s="12"/>
      <c r="E733" s="5" t="str">
        <f t="shared" ca="1" si="11"/>
        <v/>
      </c>
      <c r="F733" s="13"/>
      <c r="G733" s="12"/>
      <c r="H733" s="12"/>
    </row>
    <row r="734" spans="1:8">
      <c r="A734" s="4">
        <v>733</v>
      </c>
      <c r="B734" s="13"/>
      <c r="C734" s="13"/>
      <c r="D734" s="12"/>
      <c r="E734" s="5" t="str">
        <f t="shared" ca="1" si="11"/>
        <v/>
      </c>
      <c r="F734" s="13"/>
      <c r="G734" s="12"/>
      <c r="H734" s="12"/>
    </row>
    <row r="735" spans="1:8">
      <c r="A735" s="4">
        <v>734</v>
      </c>
      <c r="B735" s="13"/>
      <c r="C735" s="13"/>
      <c r="D735" s="12"/>
      <c r="E735" s="5" t="str">
        <f t="shared" ca="1" si="11"/>
        <v/>
      </c>
      <c r="F735" s="13"/>
      <c r="G735" s="12"/>
      <c r="H735" s="12"/>
    </row>
    <row r="736" spans="1:8">
      <c r="A736" s="4">
        <v>735</v>
      </c>
      <c r="B736" s="13"/>
      <c r="C736" s="13"/>
      <c r="D736" s="12"/>
      <c r="E736" s="5" t="str">
        <f t="shared" ca="1" si="11"/>
        <v/>
      </c>
      <c r="F736" s="13"/>
      <c r="G736" s="12"/>
      <c r="H736" s="12"/>
    </row>
    <row r="737" spans="1:8">
      <c r="A737" s="4">
        <v>736</v>
      </c>
      <c r="B737" s="13"/>
      <c r="C737" s="13"/>
      <c r="D737" s="12"/>
      <c r="E737" s="5" t="str">
        <f t="shared" ca="1" si="11"/>
        <v/>
      </c>
      <c r="F737" s="13"/>
      <c r="G737" s="12"/>
      <c r="H737" s="12"/>
    </row>
    <row r="738" spans="1:8">
      <c r="A738" s="4">
        <v>737</v>
      </c>
      <c r="B738" s="13"/>
      <c r="C738" s="13"/>
      <c r="D738" s="12"/>
      <c r="E738" s="5" t="str">
        <f t="shared" ca="1" si="11"/>
        <v/>
      </c>
      <c r="F738" s="13"/>
      <c r="G738" s="12"/>
      <c r="H738" s="12"/>
    </row>
    <row r="739" spans="1:8">
      <c r="A739" s="4">
        <v>738</v>
      </c>
      <c r="B739" s="13"/>
      <c r="C739" s="13"/>
      <c r="D739" s="12"/>
      <c r="E739" s="5" t="str">
        <f t="shared" ca="1" si="11"/>
        <v/>
      </c>
      <c r="F739" s="13"/>
      <c r="G739" s="12"/>
      <c r="H739" s="12"/>
    </row>
    <row r="740" spans="1:8">
      <c r="A740" s="4">
        <v>739</v>
      </c>
      <c r="B740" s="13"/>
      <c r="C740" s="13"/>
      <c r="D740" s="12"/>
      <c r="E740" s="5" t="str">
        <f t="shared" ca="1" si="11"/>
        <v/>
      </c>
      <c r="F740" s="13"/>
      <c r="G740" s="12"/>
      <c r="H740" s="12"/>
    </row>
    <row r="741" spans="1:8">
      <c r="A741" s="4">
        <v>740</v>
      </c>
      <c r="B741" s="13"/>
      <c r="C741" s="13"/>
      <c r="D741" s="12"/>
      <c r="E741" s="5" t="str">
        <f t="shared" ca="1" si="11"/>
        <v/>
      </c>
      <c r="F741" s="13"/>
      <c r="G741" s="12"/>
      <c r="H741" s="12"/>
    </row>
    <row r="742" spans="1:8">
      <c r="A742" s="4">
        <v>741</v>
      </c>
      <c r="B742" s="13"/>
      <c r="C742" s="13"/>
      <c r="D742" s="12"/>
      <c r="E742" s="5" t="str">
        <f t="shared" ca="1" si="11"/>
        <v/>
      </c>
      <c r="F742" s="13"/>
      <c r="G742" s="12"/>
      <c r="H742" s="12"/>
    </row>
    <row r="743" spans="1:8">
      <c r="A743" s="4">
        <v>742</v>
      </c>
      <c r="B743" s="13"/>
      <c r="C743" s="13"/>
      <c r="D743" s="12"/>
      <c r="E743" s="5" t="str">
        <f t="shared" ca="1" si="11"/>
        <v/>
      </c>
      <c r="F743" s="13"/>
      <c r="G743" s="12"/>
      <c r="H743" s="12"/>
    </row>
    <row r="744" spans="1:8">
      <c r="A744" s="4">
        <v>743</v>
      </c>
      <c r="B744" s="13"/>
      <c r="C744" s="13"/>
      <c r="D744" s="12"/>
      <c r="E744" s="5" t="str">
        <f t="shared" ca="1" si="11"/>
        <v/>
      </c>
      <c r="F744" s="13"/>
      <c r="G744" s="12"/>
      <c r="H744" s="12"/>
    </row>
    <row r="745" spans="1:8">
      <c r="A745" s="4">
        <v>744</v>
      </c>
      <c r="B745" s="13"/>
      <c r="C745" s="13"/>
      <c r="D745" s="12"/>
      <c r="E745" s="5" t="str">
        <f t="shared" ca="1" si="11"/>
        <v/>
      </c>
      <c r="F745" s="13"/>
      <c r="G745" s="12"/>
      <c r="H745" s="12"/>
    </row>
    <row r="746" spans="1:8">
      <c r="A746" s="4">
        <v>745</v>
      </c>
      <c r="B746" s="13"/>
      <c r="C746" s="13"/>
      <c r="D746" s="12"/>
      <c r="E746" s="5" t="str">
        <f t="shared" ca="1" si="11"/>
        <v/>
      </c>
      <c r="F746" s="13"/>
      <c r="G746" s="12"/>
      <c r="H746" s="12"/>
    </row>
    <row r="747" spans="1:8">
      <c r="A747" s="4">
        <v>746</v>
      </c>
      <c r="B747" s="13"/>
      <c r="C747" s="13"/>
      <c r="D747" s="12"/>
      <c r="E747" s="5" t="str">
        <f t="shared" ca="1" si="11"/>
        <v/>
      </c>
      <c r="F747" s="13"/>
      <c r="G747" s="12"/>
      <c r="H747" s="12"/>
    </row>
    <row r="748" spans="1:8">
      <c r="A748" s="4">
        <v>747</v>
      </c>
      <c r="B748" s="13"/>
      <c r="C748" s="13"/>
      <c r="D748" s="12"/>
      <c r="E748" s="5" t="str">
        <f t="shared" ca="1" si="11"/>
        <v/>
      </c>
      <c r="F748" s="13"/>
      <c r="G748" s="12"/>
      <c r="H748" s="12"/>
    </row>
    <row r="749" spans="1:8">
      <c r="A749" s="4">
        <v>748</v>
      </c>
      <c r="B749" s="13"/>
      <c r="C749" s="13"/>
      <c r="D749" s="12"/>
      <c r="E749" s="5" t="str">
        <f t="shared" ca="1" si="11"/>
        <v/>
      </c>
      <c r="F749" s="13"/>
      <c r="G749" s="12"/>
      <c r="H749" s="12"/>
    </row>
    <row r="750" spans="1:8">
      <c r="A750" s="4">
        <v>749</v>
      </c>
      <c r="B750" s="13"/>
      <c r="C750" s="13"/>
      <c r="D750" s="12"/>
      <c r="E750" s="5" t="str">
        <f t="shared" ca="1" si="11"/>
        <v/>
      </c>
      <c r="F750" s="13"/>
      <c r="G750" s="12"/>
      <c r="H750" s="12"/>
    </row>
    <row r="751" spans="1:8">
      <c r="A751" s="4">
        <v>750</v>
      </c>
      <c r="B751" s="13"/>
      <c r="C751" s="13"/>
      <c r="D751" s="12"/>
      <c r="E751" s="5" t="str">
        <f t="shared" ca="1" si="11"/>
        <v/>
      </c>
      <c r="F751" s="13"/>
      <c r="G751" s="12"/>
      <c r="H751" s="12"/>
    </row>
    <row r="752" spans="1:8">
      <c r="A752" s="4">
        <v>751</v>
      </c>
      <c r="B752" s="13"/>
      <c r="C752" s="13"/>
      <c r="D752" s="12"/>
      <c r="E752" s="5" t="str">
        <f t="shared" ca="1" si="11"/>
        <v/>
      </c>
      <c r="F752" s="13"/>
      <c r="G752" s="12"/>
      <c r="H752" s="12"/>
    </row>
    <row r="753" spans="1:8">
      <c r="A753" s="4">
        <v>752</v>
      </c>
      <c r="B753" s="13"/>
      <c r="C753" s="13"/>
      <c r="D753" s="12"/>
      <c r="E753" s="5" t="str">
        <f t="shared" ca="1" si="11"/>
        <v/>
      </c>
      <c r="F753" s="13"/>
      <c r="G753" s="12"/>
      <c r="H753" s="12"/>
    </row>
    <row r="754" spans="1:8">
      <c r="A754" s="4">
        <v>753</v>
      </c>
      <c r="B754" s="13"/>
      <c r="C754" s="13"/>
      <c r="D754" s="12"/>
      <c r="E754" s="5" t="str">
        <f t="shared" ca="1" si="11"/>
        <v/>
      </c>
      <c r="F754" s="13"/>
      <c r="G754" s="12"/>
      <c r="H754" s="12"/>
    </row>
    <row r="755" spans="1:8">
      <c r="A755" s="4">
        <v>754</v>
      </c>
      <c r="B755" s="13"/>
      <c r="C755" s="13"/>
      <c r="D755" s="12"/>
      <c r="E755" s="5" t="str">
        <f t="shared" ca="1" si="11"/>
        <v/>
      </c>
      <c r="F755" s="13"/>
      <c r="G755" s="12"/>
      <c r="H755" s="12"/>
    </row>
    <row r="756" spans="1:8">
      <c r="A756" s="4">
        <v>755</v>
      </c>
      <c r="B756" s="13"/>
      <c r="C756" s="13"/>
      <c r="D756" s="12"/>
      <c r="E756" s="5" t="str">
        <f t="shared" ca="1" si="11"/>
        <v/>
      </c>
      <c r="F756" s="13"/>
      <c r="G756" s="12"/>
      <c r="H756" s="12"/>
    </row>
    <row r="757" spans="1:8">
      <c r="A757" s="4">
        <v>756</v>
      </c>
      <c r="B757" s="13"/>
      <c r="C757" s="13"/>
      <c r="D757" s="12"/>
      <c r="E757" s="5" t="str">
        <f t="shared" ca="1" si="11"/>
        <v/>
      </c>
      <c r="F757" s="13"/>
      <c r="G757" s="12"/>
      <c r="H757" s="12"/>
    </row>
    <row r="758" spans="1:8">
      <c r="A758" s="4">
        <v>757</v>
      </c>
      <c r="B758" s="13"/>
      <c r="C758" s="13"/>
      <c r="D758" s="12"/>
      <c r="E758" s="5" t="str">
        <f t="shared" ca="1" si="11"/>
        <v/>
      </c>
      <c r="F758" s="13"/>
      <c r="G758" s="12"/>
      <c r="H758" s="12"/>
    </row>
    <row r="759" spans="1:8">
      <c r="A759" s="4">
        <v>758</v>
      </c>
      <c r="B759" s="13"/>
      <c r="C759" s="13"/>
      <c r="D759" s="12"/>
      <c r="E759" s="5" t="str">
        <f t="shared" ca="1" si="11"/>
        <v/>
      </c>
      <c r="F759" s="13"/>
      <c r="G759" s="12"/>
      <c r="H759" s="12"/>
    </row>
    <row r="760" spans="1:8">
      <c r="A760" s="4">
        <v>759</v>
      </c>
      <c r="B760" s="13"/>
      <c r="C760" s="13"/>
      <c r="D760" s="12"/>
      <c r="E760" s="5" t="str">
        <f t="shared" ca="1" si="11"/>
        <v/>
      </c>
      <c r="F760" s="13"/>
      <c r="G760" s="12"/>
      <c r="H760" s="12"/>
    </row>
    <row r="761" spans="1:8">
      <c r="A761" s="4">
        <v>760</v>
      </c>
      <c r="B761" s="13"/>
      <c r="C761" s="13"/>
      <c r="D761" s="12"/>
      <c r="E761" s="5" t="str">
        <f t="shared" ca="1" si="11"/>
        <v/>
      </c>
      <c r="F761" s="13"/>
      <c r="G761" s="12"/>
      <c r="H761" s="12"/>
    </row>
    <row r="762" spans="1:8">
      <c r="A762" s="4">
        <v>761</v>
      </c>
      <c r="B762" s="13"/>
      <c r="C762" s="13"/>
      <c r="D762" s="12"/>
      <c r="E762" s="5" t="str">
        <f t="shared" ca="1" si="11"/>
        <v/>
      </c>
      <c r="F762" s="13"/>
      <c r="G762" s="12"/>
      <c r="H762" s="12"/>
    </row>
    <row r="763" spans="1:8">
      <c r="A763" s="4">
        <v>762</v>
      </c>
      <c r="B763" s="13"/>
      <c r="C763" s="13"/>
      <c r="D763" s="12"/>
      <c r="E763" s="5" t="str">
        <f t="shared" ca="1" si="11"/>
        <v/>
      </c>
      <c r="F763" s="13"/>
      <c r="G763" s="12"/>
      <c r="H763" s="12"/>
    </row>
    <row r="764" spans="1:8">
      <c r="A764" s="4">
        <v>763</v>
      </c>
      <c r="B764" s="13"/>
      <c r="C764" s="13"/>
      <c r="D764" s="12"/>
      <c r="E764" s="5" t="str">
        <f t="shared" ca="1" si="11"/>
        <v/>
      </c>
      <c r="F764" s="13"/>
      <c r="G764" s="12"/>
      <c r="H764" s="12"/>
    </row>
    <row r="765" spans="1:8">
      <c r="A765" s="4">
        <v>764</v>
      </c>
      <c r="B765" s="13"/>
      <c r="C765" s="13"/>
      <c r="D765" s="12"/>
      <c r="E765" s="5" t="str">
        <f t="shared" ca="1" si="11"/>
        <v/>
      </c>
      <c r="F765" s="13"/>
      <c r="G765" s="12"/>
      <c r="H765" s="12"/>
    </row>
    <row r="766" spans="1:8">
      <c r="A766" s="4">
        <v>765</v>
      </c>
      <c r="B766" s="13"/>
      <c r="C766" s="13"/>
      <c r="D766" s="12"/>
      <c r="E766" s="5" t="str">
        <f t="shared" ca="1" si="11"/>
        <v/>
      </c>
      <c r="F766" s="13"/>
      <c r="G766" s="12"/>
      <c r="H766" s="12"/>
    </row>
    <row r="767" spans="1:8">
      <c r="A767" s="4">
        <v>766</v>
      </c>
      <c r="B767" s="13"/>
      <c r="C767" s="13"/>
      <c r="D767" s="12"/>
      <c r="E767" s="5" t="str">
        <f t="shared" ca="1" si="11"/>
        <v/>
      </c>
      <c r="F767" s="13"/>
      <c r="G767" s="12"/>
      <c r="H767" s="12"/>
    </row>
    <row r="768" spans="1:8">
      <c r="A768" s="4">
        <v>767</v>
      </c>
      <c r="B768" s="13"/>
      <c r="C768" s="13"/>
      <c r="D768" s="12"/>
      <c r="E768" s="5" t="str">
        <f t="shared" ca="1" si="11"/>
        <v/>
      </c>
      <c r="F768" s="13"/>
      <c r="G768" s="12"/>
      <c r="H768" s="12"/>
    </row>
    <row r="769" spans="1:8">
      <c r="A769" s="4">
        <v>768</v>
      </c>
      <c r="B769" s="13"/>
      <c r="C769" s="13"/>
      <c r="D769" s="12"/>
      <c r="E769" s="5" t="str">
        <f t="shared" ca="1" si="11"/>
        <v/>
      </c>
      <c r="F769" s="13"/>
      <c r="G769" s="12"/>
      <c r="H769" s="12"/>
    </row>
    <row r="770" spans="1:8">
      <c r="A770" s="4">
        <v>769</v>
      </c>
      <c r="B770" s="13"/>
      <c r="C770" s="13"/>
      <c r="D770" s="12"/>
      <c r="E770" s="5" t="str">
        <f t="shared" ca="1" si="11"/>
        <v/>
      </c>
      <c r="F770" s="13"/>
      <c r="G770" s="12"/>
      <c r="H770" s="12"/>
    </row>
    <row r="771" spans="1:8">
      <c r="A771" s="4">
        <v>770</v>
      </c>
      <c r="B771" s="13"/>
      <c r="C771" s="13"/>
      <c r="D771" s="12"/>
      <c r="E771" s="5" t="str">
        <f t="shared" ref="E771:E834" ca="1" si="12">IF(INDIRECT(ADDRESS(ROW(E771),4,1,0),FALSE)&lt;&gt;"",IF(VLOOKUP(INDIRECT(ADDRESS(ROW(E771),4,1,0),FALSE),A:B,2,FALSE)&lt;&gt;0,VLOOKUP(INDIRECT(ADDRESS(ROW(E771),4,1,0),FALSE),A:B,2,FALSE),"[Σφάλμα: Μη έγκυρη τιμή ΑΑ Προϊστ]"),"")</f>
        <v/>
      </c>
      <c r="F771" s="13"/>
      <c r="G771" s="12"/>
      <c r="H771" s="12"/>
    </row>
    <row r="772" spans="1:8">
      <c r="A772" s="4">
        <v>771</v>
      </c>
      <c r="B772" s="13"/>
      <c r="C772" s="13"/>
      <c r="D772" s="12"/>
      <c r="E772" s="5" t="str">
        <f t="shared" ca="1" si="12"/>
        <v/>
      </c>
      <c r="F772" s="13"/>
      <c r="G772" s="12"/>
      <c r="H772" s="12"/>
    </row>
    <row r="773" spans="1:8">
      <c r="A773" s="4">
        <v>772</v>
      </c>
      <c r="B773" s="13"/>
      <c r="C773" s="13"/>
      <c r="D773" s="12"/>
      <c r="E773" s="5" t="str">
        <f t="shared" ca="1" si="12"/>
        <v/>
      </c>
      <c r="F773" s="13"/>
      <c r="G773" s="12"/>
      <c r="H773" s="12"/>
    </row>
    <row r="774" spans="1:8">
      <c r="A774" s="4">
        <v>773</v>
      </c>
      <c r="B774" s="13"/>
      <c r="C774" s="13"/>
      <c r="D774" s="12"/>
      <c r="E774" s="5" t="str">
        <f t="shared" ca="1" si="12"/>
        <v/>
      </c>
      <c r="F774" s="13"/>
      <c r="G774" s="12"/>
      <c r="H774" s="12"/>
    </row>
    <row r="775" spans="1:8">
      <c r="A775" s="4">
        <v>774</v>
      </c>
      <c r="B775" s="13"/>
      <c r="C775" s="13"/>
      <c r="D775" s="12"/>
      <c r="E775" s="5" t="str">
        <f t="shared" ca="1" si="12"/>
        <v/>
      </c>
      <c r="F775" s="13"/>
      <c r="G775" s="12"/>
      <c r="H775" s="12"/>
    </row>
    <row r="776" spans="1:8">
      <c r="A776" s="4">
        <v>775</v>
      </c>
      <c r="B776" s="13"/>
      <c r="C776" s="13"/>
      <c r="D776" s="12"/>
      <c r="E776" s="5" t="str">
        <f t="shared" ca="1" si="12"/>
        <v/>
      </c>
      <c r="F776" s="13"/>
      <c r="G776" s="12"/>
      <c r="H776" s="12"/>
    </row>
    <row r="777" spans="1:8">
      <c r="A777" s="4">
        <v>776</v>
      </c>
      <c r="B777" s="13"/>
      <c r="C777" s="13"/>
      <c r="D777" s="12"/>
      <c r="E777" s="5" t="str">
        <f t="shared" ca="1" si="12"/>
        <v/>
      </c>
      <c r="F777" s="13"/>
      <c r="G777" s="12"/>
      <c r="H777" s="12"/>
    </row>
    <row r="778" spans="1:8">
      <c r="A778" s="4">
        <v>777</v>
      </c>
      <c r="B778" s="13"/>
      <c r="C778" s="13"/>
      <c r="D778" s="12"/>
      <c r="E778" s="5" t="str">
        <f t="shared" ca="1" si="12"/>
        <v/>
      </c>
      <c r="F778" s="13"/>
      <c r="G778" s="12"/>
      <c r="H778" s="12"/>
    </row>
    <row r="779" spans="1:8">
      <c r="A779" s="4">
        <v>778</v>
      </c>
      <c r="B779" s="13"/>
      <c r="C779" s="13"/>
      <c r="D779" s="12"/>
      <c r="E779" s="5" t="str">
        <f t="shared" ca="1" si="12"/>
        <v/>
      </c>
      <c r="F779" s="13"/>
      <c r="G779" s="12"/>
      <c r="H779" s="12"/>
    </row>
    <row r="780" spans="1:8">
      <c r="A780" s="4">
        <v>779</v>
      </c>
      <c r="B780" s="13"/>
      <c r="C780" s="13"/>
      <c r="D780" s="12"/>
      <c r="E780" s="5" t="str">
        <f t="shared" ca="1" si="12"/>
        <v/>
      </c>
      <c r="F780" s="13"/>
      <c r="G780" s="12"/>
      <c r="H780" s="12"/>
    </row>
    <row r="781" spans="1:8">
      <c r="A781" s="4">
        <v>780</v>
      </c>
      <c r="B781" s="13"/>
      <c r="C781" s="13"/>
      <c r="D781" s="12"/>
      <c r="E781" s="5" t="str">
        <f t="shared" ca="1" si="12"/>
        <v/>
      </c>
      <c r="F781" s="13"/>
      <c r="G781" s="12"/>
      <c r="H781" s="12"/>
    </row>
    <row r="782" spans="1:8">
      <c r="A782" s="4">
        <v>781</v>
      </c>
      <c r="B782" s="13"/>
      <c r="C782" s="13"/>
      <c r="D782" s="12"/>
      <c r="E782" s="5" t="str">
        <f t="shared" ca="1" si="12"/>
        <v/>
      </c>
      <c r="F782" s="13"/>
      <c r="G782" s="12"/>
      <c r="H782" s="12"/>
    </row>
    <row r="783" spans="1:8">
      <c r="A783" s="4">
        <v>782</v>
      </c>
      <c r="B783" s="13"/>
      <c r="C783" s="13"/>
      <c r="D783" s="12"/>
      <c r="E783" s="5" t="str">
        <f t="shared" ca="1" si="12"/>
        <v/>
      </c>
      <c r="F783" s="13"/>
      <c r="G783" s="12"/>
      <c r="H783" s="12"/>
    </row>
    <row r="784" spans="1:8">
      <c r="A784" s="4">
        <v>783</v>
      </c>
      <c r="B784" s="13"/>
      <c r="C784" s="13"/>
      <c r="D784" s="12"/>
      <c r="E784" s="5" t="str">
        <f t="shared" ca="1" si="12"/>
        <v/>
      </c>
      <c r="F784" s="13"/>
      <c r="G784" s="12"/>
      <c r="H784" s="12"/>
    </row>
    <row r="785" spans="1:8">
      <c r="A785" s="4">
        <v>784</v>
      </c>
      <c r="B785" s="13"/>
      <c r="C785" s="13"/>
      <c r="D785" s="12"/>
      <c r="E785" s="5" t="str">
        <f t="shared" ca="1" si="12"/>
        <v/>
      </c>
      <c r="F785" s="13"/>
      <c r="G785" s="12"/>
      <c r="H785" s="12"/>
    </row>
    <row r="786" spans="1:8">
      <c r="A786" s="4">
        <v>785</v>
      </c>
      <c r="B786" s="13"/>
      <c r="C786" s="13"/>
      <c r="D786" s="12"/>
      <c r="E786" s="5" t="str">
        <f t="shared" ca="1" si="12"/>
        <v/>
      </c>
      <c r="F786" s="13"/>
      <c r="G786" s="12"/>
      <c r="H786" s="12"/>
    </row>
    <row r="787" spans="1:8">
      <c r="A787" s="4">
        <v>786</v>
      </c>
      <c r="B787" s="13"/>
      <c r="C787" s="13"/>
      <c r="D787" s="12"/>
      <c r="E787" s="5" t="str">
        <f t="shared" ca="1" si="12"/>
        <v/>
      </c>
      <c r="F787" s="13"/>
      <c r="G787" s="12"/>
      <c r="H787" s="12"/>
    </row>
    <row r="788" spans="1:8">
      <c r="A788" s="4">
        <v>787</v>
      </c>
      <c r="B788" s="13"/>
      <c r="C788" s="13"/>
      <c r="D788" s="12"/>
      <c r="E788" s="5" t="str">
        <f t="shared" ca="1" si="12"/>
        <v/>
      </c>
      <c r="F788" s="13"/>
      <c r="G788" s="12"/>
      <c r="H788" s="12"/>
    </row>
    <row r="789" spans="1:8">
      <c r="A789" s="4">
        <v>788</v>
      </c>
      <c r="B789" s="13"/>
      <c r="C789" s="13"/>
      <c r="D789" s="12"/>
      <c r="E789" s="5" t="str">
        <f t="shared" ca="1" si="12"/>
        <v/>
      </c>
      <c r="F789" s="13"/>
      <c r="G789" s="12"/>
      <c r="H789" s="12"/>
    </row>
    <row r="790" spans="1:8">
      <c r="A790" s="4">
        <v>789</v>
      </c>
      <c r="B790" s="13"/>
      <c r="C790" s="13"/>
      <c r="D790" s="12"/>
      <c r="E790" s="5" t="str">
        <f t="shared" ca="1" si="12"/>
        <v/>
      </c>
      <c r="F790" s="13"/>
      <c r="G790" s="12"/>
      <c r="H790" s="12"/>
    </row>
    <row r="791" spans="1:8">
      <c r="A791" s="4">
        <v>790</v>
      </c>
      <c r="B791" s="13"/>
      <c r="C791" s="13"/>
      <c r="D791" s="12"/>
      <c r="E791" s="5" t="str">
        <f t="shared" ca="1" si="12"/>
        <v/>
      </c>
      <c r="F791" s="13"/>
      <c r="G791" s="12"/>
      <c r="H791" s="12"/>
    </row>
    <row r="792" spans="1:8">
      <c r="A792" s="4">
        <v>791</v>
      </c>
      <c r="B792" s="13"/>
      <c r="C792" s="13"/>
      <c r="D792" s="12"/>
      <c r="E792" s="5" t="str">
        <f t="shared" ca="1" si="12"/>
        <v/>
      </c>
      <c r="F792" s="13"/>
      <c r="G792" s="12"/>
      <c r="H792" s="12"/>
    </row>
    <row r="793" spans="1:8">
      <c r="A793" s="4">
        <v>792</v>
      </c>
      <c r="B793" s="13"/>
      <c r="C793" s="13"/>
      <c r="D793" s="12"/>
      <c r="E793" s="5" t="str">
        <f t="shared" ca="1" si="12"/>
        <v/>
      </c>
      <c r="F793" s="13"/>
      <c r="G793" s="12"/>
      <c r="H793" s="12"/>
    </row>
    <row r="794" spans="1:8">
      <c r="A794" s="4">
        <v>793</v>
      </c>
      <c r="B794" s="13"/>
      <c r="C794" s="13"/>
      <c r="D794" s="12"/>
      <c r="E794" s="5" t="str">
        <f t="shared" ca="1" si="12"/>
        <v/>
      </c>
      <c r="F794" s="13"/>
      <c r="G794" s="12"/>
      <c r="H794" s="12"/>
    </row>
    <row r="795" spans="1:8">
      <c r="A795" s="4">
        <v>794</v>
      </c>
      <c r="B795" s="13"/>
      <c r="C795" s="13"/>
      <c r="D795" s="12"/>
      <c r="E795" s="5" t="str">
        <f t="shared" ca="1" si="12"/>
        <v/>
      </c>
      <c r="F795" s="13"/>
      <c r="G795" s="12"/>
      <c r="H795" s="12"/>
    </row>
    <row r="796" spans="1:8">
      <c r="A796" s="4">
        <v>795</v>
      </c>
      <c r="B796" s="13"/>
      <c r="C796" s="13"/>
      <c r="D796" s="12"/>
      <c r="E796" s="5" t="str">
        <f t="shared" ca="1" si="12"/>
        <v/>
      </c>
      <c r="F796" s="13"/>
      <c r="G796" s="12"/>
      <c r="H796" s="12"/>
    </row>
    <row r="797" spans="1:8">
      <c r="A797" s="4">
        <v>796</v>
      </c>
      <c r="B797" s="13"/>
      <c r="C797" s="13"/>
      <c r="D797" s="12"/>
      <c r="E797" s="5" t="str">
        <f t="shared" ca="1" si="12"/>
        <v/>
      </c>
      <c r="F797" s="13"/>
      <c r="G797" s="12"/>
      <c r="H797" s="12"/>
    </row>
    <row r="798" spans="1:8">
      <c r="A798" s="4">
        <v>797</v>
      </c>
      <c r="B798" s="13"/>
      <c r="C798" s="13"/>
      <c r="D798" s="12"/>
      <c r="E798" s="5" t="str">
        <f t="shared" ca="1" si="12"/>
        <v/>
      </c>
      <c r="F798" s="13"/>
      <c r="G798" s="12"/>
      <c r="H798" s="12"/>
    </row>
    <row r="799" spans="1:8">
      <c r="A799" s="4">
        <v>798</v>
      </c>
      <c r="B799" s="13"/>
      <c r="C799" s="13"/>
      <c r="D799" s="12"/>
      <c r="E799" s="5" t="str">
        <f t="shared" ca="1" si="12"/>
        <v/>
      </c>
      <c r="F799" s="13"/>
      <c r="G799" s="12"/>
      <c r="H799" s="12"/>
    </row>
    <row r="800" spans="1:8">
      <c r="A800" s="4">
        <v>799</v>
      </c>
      <c r="B800" s="13"/>
      <c r="C800" s="13"/>
      <c r="D800" s="12"/>
      <c r="E800" s="5" t="str">
        <f t="shared" ca="1" si="12"/>
        <v/>
      </c>
      <c r="F800" s="13"/>
      <c r="G800" s="12"/>
      <c r="H800" s="12"/>
    </row>
    <row r="801" spans="1:8">
      <c r="A801" s="4">
        <v>800</v>
      </c>
      <c r="B801" s="13"/>
      <c r="C801" s="13"/>
      <c r="D801" s="12"/>
      <c r="E801" s="5" t="str">
        <f t="shared" ca="1" si="12"/>
        <v/>
      </c>
      <c r="F801" s="13"/>
      <c r="G801" s="12"/>
      <c r="H801" s="12"/>
    </row>
    <row r="802" spans="1:8">
      <c r="A802" s="4">
        <v>801</v>
      </c>
      <c r="B802" s="13"/>
      <c r="C802" s="13"/>
      <c r="D802" s="12"/>
      <c r="E802" s="5" t="str">
        <f t="shared" ca="1" si="12"/>
        <v/>
      </c>
      <c r="F802" s="13"/>
      <c r="G802" s="12"/>
      <c r="H802" s="12"/>
    </row>
    <row r="803" spans="1:8">
      <c r="A803" s="4">
        <v>802</v>
      </c>
      <c r="B803" s="13"/>
      <c r="C803" s="13"/>
      <c r="D803" s="12"/>
      <c r="E803" s="5" t="str">
        <f t="shared" ca="1" si="12"/>
        <v/>
      </c>
      <c r="F803" s="13"/>
      <c r="G803" s="12"/>
      <c r="H803" s="12"/>
    </row>
    <row r="804" spans="1:8">
      <c r="A804" s="4">
        <v>803</v>
      </c>
      <c r="B804" s="13"/>
      <c r="C804" s="13"/>
      <c r="D804" s="12"/>
      <c r="E804" s="5" t="str">
        <f t="shared" ca="1" si="12"/>
        <v/>
      </c>
      <c r="F804" s="13"/>
      <c r="G804" s="12"/>
      <c r="H804" s="12"/>
    </row>
    <row r="805" spans="1:8">
      <c r="A805" s="4">
        <v>804</v>
      </c>
      <c r="B805" s="13"/>
      <c r="C805" s="13"/>
      <c r="D805" s="12"/>
      <c r="E805" s="5" t="str">
        <f t="shared" ca="1" si="12"/>
        <v/>
      </c>
      <c r="F805" s="13"/>
      <c r="G805" s="12"/>
      <c r="H805" s="12"/>
    </row>
    <row r="806" spans="1:8">
      <c r="A806" s="4">
        <v>805</v>
      </c>
      <c r="B806" s="13"/>
      <c r="C806" s="13"/>
      <c r="D806" s="12"/>
      <c r="E806" s="5" t="str">
        <f t="shared" ca="1" si="12"/>
        <v/>
      </c>
      <c r="F806" s="13"/>
      <c r="G806" s="12"/>
      <c r="H806" s="12"/>
    </row>
    <row r="807" spans="1:8">
      <c r="A807" s="4">
        <v>806</v>
      </c>
      <c r="B807" s="13"/>
      <c r="C807" s="13"/>
      <c r="D807" s="12"/>
      <c r="E807" s="5" t="str">
        <f t="shared" ca="1" si="12"/>
        <v/>
      </c>
      <c r="F807" s="13"/>
      <c r="G807" s="12"/>
      <c r="H807" s="12"/>
    </row>
    <row r="808" spans="1:8">
      <c r="A808" s="4">
        <v>807</v>
      </c>
      <c r="B808" s="13"/>
      <c r="C808" s="13"/>
      <c r="D808" s="12"/>
      <c r="E808" s="5" t="str">
        <f t="shared" ca="1" si="12"/>
        <v/>
      </c>
      <c r="F808" s="13"/>
      <c r="G808" s="12"/>
      <c r="H808" s="12"/>
    </row>
    <row r="809" spans="1:8">
      <c r="A809" s="4">
        <v>808</v>
      </c>
      <c r="B809" s="13"/>
      <c r="C809" s="13"/>
      <c r="D809" s="12"/>
      <c r="E809" s="5" t="str">
        <f t="shared" ca="1" si="12"/>
        <v/>
      </c>
      <c r="F809" s="13"/>
      <c r="G809" s="12"/>
      <c r="H809" s="12"/>
    </row>
    <row r="810" spans="1:8">
      <c r="A810" s="4">
        <v>809</v>
      </c>
      <c r="B810" s="13"/>
      <c r="C810" s="13"/>
      <c r="D810" s="12"/>
      <c r="E810" s="5" t="str">
        <f t="shared" ca="1" si="12"/>
        <v/>
      </c>
      <c r="F810" s="13"/>
      <c r="G810" s="12"/>
      <c r="H810" s="12"/>
    </row>
    <row r="811" spans="1:8">
      <c r="A811" s="4">
        <v>810</v>
      </c>
      <c r="B811" s="13"/>
      <c r="C811" s="13"/>
      <c r="D811" s="12"/>
      <c r="E811" s="5" t="str">
        <f t="shared" ca="1" si="12"/>
        <v/>
      </c>
      <c r="F811" s="13"/>
      <c r="G811" s="12"/>
      <c r="H811" s="12"/>
    </row>
    <row r="812" spans="1:8">
      <c r="A812" s="4">
        <v>811</v>
      </c>
      <c r="B812" s="13"/>
      <c r="C812" s="13"/>
      <c r="D812" s="12"/>
      <c r="E812" s="5" t="str">
        <f t="shared" ca="1" si="12"/>
        <v/>
      </c>
      <c r="F812" s="13"/>
      <c r="G812" s="12"/>
      <c r="H812" s="12"/>
    </row>
    <row r="813" spans="1:8">
      <c r="A813" s="4">
        <v>812</v>
      </c>
      <c r="B813" s="13"/>
      <c r="C813" s="13"/>
      <c r="D813" s="12"/>
      <c r="E813" s="5" t="str">
        <f t="shared" ca="1" si="12"/>
        <v/>
      </c>
      <c r="F813" s="13"/>
      <c r="G813" s="12"/>
      <c r="H813" s="12"/>
    </row>
    <row r="814" spans="1:8">
      <c r="A814" s="4">
        <v>813</v>
      </c>
      <c r="B814" s="13"/>
      <c r="C814" s="13"/>
      <c r="D814" s="12"/>
      <c r="E814" s="5" t="str">
        <f t="shared" ca="1" si="12"/>
        <v/>
      </c>
      <c r="F814" s="13"/>
      <c r="G814" s="12"/>
      <c r="H814" s="12"/>
    </row>
    <row r="815" spans="1:8">
      <c r="A815" s="4">
        <v>814</v>
      </c>
      <c r="B815" s="13"/>
      <c r="C815" s="13"/>
      <c r="D815" s="12"/>
      <c r="E815" s="5" t="str">
        <f t="shared" ca="1" si="12"/>
        <v/>
      </c>
      <c r="F815" s="13"/>
      <c r="G815" s="12"/>
      <c r="H815" s="12"/>
    </row>
    <row r="816" spans="1:8">
      <c r="A816" s="4">
        <v>815</v>
      </c>
      <c r="B816" s="13"/>
      <c r="C816" s="13"/>
      <c r="D816" s="12"/>
      <c r="E816" s="5" t="str">
        <f t="shared" ca="1" si="12"/>
        <v/>
      </c>
      <c r="F816" s="13"/>
      <c r="G816" s="12"/>
      <c r="H816" s="12"/>
    </row>
    <row r="817" spans="1:8">
      <c r="A817" s="4">
        <v>816</v>
      </c>
      <c r="B817" s="13"/>
      <c r="C817" s="13"/>
      <c r="D817" s="12"/>
      <c r="E817" s="5" t="str">
        <f t="shared" ca="1" si="12"/>
        <v/>
      </c>
      <c r="F817" s="13"/>
      <c r="G817" s="12"/>
      <c r="H817" s="12"/>
    </row>
    <row r="818" spans="1:8">
      <c r="A818" s="4">
        <v>817</v>
      </c>
      <c r="B818" s="13"/>
      <c r="C818" s="13"/>
      <c r="D818" s="12"/>
      <c r="E818" s="5" t="str">
        <f t="shared" ca="1" si="12"/>
        <v/>
      </c>
      <c r="F818" s="13"/>
      <c r="G818" s="12"/>
      <c r="H818" s="12"/>
    </row>
    <row r="819" spans="1:8">
      <c r="A819" s="4">
        <v>818</v>
      </c>
      <c r="B819" s="13"/>
      <c r="C819" s="13"/>
      <c r="D819" s="12"/>
      <c r="E819" s="5" t="str">
        <f t="shared" ca="1" si="12"/>
        <v/>
      </c>
      <c r="F819" s="13"/>
      <c r="G819" s="12"/>
      <c r="H819" s="12"/>
    </row>
    <row r="820" spans="1:8">
      <c r="A820" s="4">
        <v>819</v>
      </c>
      <c r="B820" s="13"/>
      <c r="C820" s="13"/>
      <c r="D820" s="12"/>
      <c r="E820" s="5" t="str">
        <f t="shared" ca="1" si="12"/>
        <v/>
      </c>
      <c r="F820" s="13"/>
      <c r="G820" s="12"/>
      <c r="H820" s="12"/>
    </row>
    <row r="821" spans="1:8">
      <c r="A821" s="4">
        <v>820</v>
      </c>
      <c r="B821" s="13"/>
      <c r="C821" s="13"/>
      <c r="D821" s="12"/>
      <c r="E821" s="5" t="str">
        <f t="shared" ca="1" si="12"/>
        <v/>
      </c>
      <c r="F821" s="13"/>
      <c r="G821" s="12"/>
      <c r="H821" s="12"/>
    </row>
    <row r="822" spans="1:8">
      <c r="A822" s="4">
        <v>821</v>
      </c>
      <c r="B822" s="13"/>
      <c r="C822" s="13"/>
      <c r="D822" s="12"/>
      <c r="E822" s="5" t="str">
        <f t="shared" ca="1" si="12"/>
        <v/>
      </c>
      <c r="F822" s="13"/>
      <c r="G822" s="12"/>
      <c r="H822" s="12"/>
    </row>
    <row r="823" spans="1:8">
      <c r="A823" s="4">
        <v>822</v>
      </c>
      <c r="B823" s="13"/>
      <c r="C823" s="13"/>
      <c r="D823" s="12"/>
      <c r="E823" s="5" t="str">
        <f t="shared" ca="1" si="12"/>
        <v/>
      </c>
      <c r="F823" s="13"/>
      <c r="G823" s="12"/>
      <c r="H823" s="12"/>
    </row>
    <row r="824" spans="1:8">
      <c r="A824" s="4">
        <v>823</v>
      </c>
      <c r="B824" s="13"/>
      <c r="C824" s="13"/>
      <c r="D824" s="12"/>
      <c r="E824" s="5" t="str">
        <f t="shared" ca="1" si="12"/>
        <v/>
      </c>
      <c r="F824" s="13"/>
      <c r="G824" s="12"/>
      <c r="H824" s="12"/>
    </row>
    <row r="825" spans="1:8">
      <c r="A825" s="4">
        <v>824</v>
      </c>
      <c r="B825" s="13"/>
      <c r="C825" s="13"/>
      <c r="D825" s="12"/>
      <c r="E825" s="5" t="str">
        <f t="shared" ca="1" si="12"/>
        <v/>
      </c>
      <c r="F825" s="13"/>
      <c r="G825" s="12"/>
      <c r="H825" s="12"/>
    </row>
    <row r="826" spans="1:8">
      <c r="A826" s="4">
        <v>825</v>
      </c>
      <c r="B826" s="13"/>
      <c r="C826" s="13"/>
      <c r="D826" s="12"/>
      <c r="E826" s="5" t="str">
        <f t="shared" ca="1" si="12"/>
        <v/>
      </c>
      <c r="F826" s="13"/>
      <c r="G826" s="12"/>
      <c r="H826" s="12"/>
    </row>
    <row r="827" spans="1:8">
      <c r="A827" s="4">
        <v>826</v>
      </c>
      <c r="B827" s="13"/>
      <c r="C827" s="13"/>
      <c r="D827" s="12"/>
      <c r="E827" s="5" t="str">
        <f t="shared" ca="1" si="12"/>
        <v/>
      </c>
      <c r="F827" s="13"/>
      <c r="G827" s="12"/>
      <c r="H827" s="12"/>
    </row>
    <row r="828" spans="1:8">
      <c r="A828" s="4">
        <v>827</v>
      </c>
      <c r="B828" s="13"/>
      <c r="C828" s="13"/>
      <c r="D828" s="12"/>
      <c r="E828" s="5" t="str">
        <f t="shared" ca="1" si="12"/>
        <v/>
      </c>
      <c r="F828" s="13"/>
      <c r="G828" s="12"/>
      <c r="H828" s="12"/>
    </row>
    <row r="829" spans="1:8">
      <c r="A829" s="4">
        <v>828</v>
      </c>
      <c r="B829" s="13"/>
      <c r="C829" s="13"/>
      <c r="D829" s="12"/>
      <c r="E829" s="5" t="str">
        <f t="shared" ca="1" si="12"/>
        <v/>
      </c>
      <c r="F829" s="13"/>
      <c r="G829" s="12"/>
      <c r="H829" s="12"/>
    </row>
    <row r="830" spans="1:8">
      <c r="A830" s="4">
        <v>829</v>
      </c>
      <c r="B830" s="13"/>
      <c r="C830" s="13"/>
      <c r="D830" s="12"/>
      <c r="E830" s="5" t="str">
        <f t="shared" ca="1" si="12"/>
        <v/>
      </c>
      <c r="F830" s="13"/>
      <c r="G830" s="12"/>
      <c r="H830" s="12"/>
    </row>
    <row r="831" spans="1:8">
      <c r="A831" s="4">
        <v>830</v>
      </c>
      <c r="B831" s="13"/>
      <c r="C831" s="13"/>
      <c r="D831" s="12"/>
      <c r="E831" s="5" t="str">
        <f t="shared" ca="1" si="12"/>
        <v/>
      </c>
      <c r="F831" s="13"/>
      <c r="G831" s="12"/>
      <c r="H831" s="12"/>
    </row>
    <row r="832" spans="1:8">
      <c r="A832" s="4">
        <v>831</v>
      </c>
      <c r="B832" s="13"/>
      <c r="C832" s="13"/>
      <c r="D832" s="12"/>
      <c r="E832" s="5" t="str">
        <f t="shared" ca="1" si="12"/>
        <v/>
      </c>
      <c r="F832" s="13"/>
      <c r="G832" s="12"/>
      <c r="H832" s="12"/>
    </row>
    <row r="833" spans="1:8">
      <c r="A833" s="4">
        <v>832</v>
      </c>
      <c r="B833" s="13"/>
      <c r="C833" s="13"/>
      <c r="D833" s="12"/>
      <c r="E833" s="5" t="str">
        <f t="shared" ca="1" si="12"/>
        <v/>
      </c>
      <c r="F833" s="13"/>
      <c r="G833" s="12"/>
      <c r="H833" s="12"/>
    </row>
    <row r="834" spans="1:8">
      <c r="A834" s="4">
        <v>833</v>
      </c>
      <c r="B834" s="13"/>
      <c r="C834" s="13"/>
      <c r="D834" s="12"/>
      <c r="E834" s="5" t="str">
        <f t="shared" ca="1" si="12"/>
        <v/>
      </c>
      <c r="F834" s="13"/>
      <c r="G834" s="12"/>
      <c r="H834" s="12"/>
    </row>
    <row r="835" spans="1:8">
      <c r="A835" s="4">
        <v>834</v>
      </c>
      <c r="B835" s="13"/>
      <c r="C835" s="13"/>
      <c r="D835" s="12"/>
      <c r="E835" s="5" t="str">
        <f t="shared" ref="E835:E898" ca="1" si="13">IF(INDIRECT(ADDRESS(ROW(E835),4,1,0),FALSE)&lt;&gt;"",IF(VLOOKUP(INDIRECT(ADDRESS(ROW(E835),4,1,0),FALSE),A:B,2,FALSE)&lt;&gt;0,VLOOKUP(INDIRECT(ADDRESS(ROW(E835),4,1,0),FALSE),A:B,2,FALSE),"[Σφάλμα: Μη έγκυρη τιμή ΑΑ Προϊστ]"),"")</f>
        <v/>
      </c>
      <c r="F835" s="13"/>
      <c r="G835" s="12"/>
      <c r="H835" s="12"/>
    </row>
    <row r="836" spans="1:8">
      <c r="A836" s="4">
        <v>835</v>
      </c>
      <c r="B836" s="13"/>
      <c r="C836" s="13"/>
      <c r="D836" s="12"/>
      <c r="E836" s="5" t="str">
        <f t="shared" ca="1" si="13"/>
        <v/>
      </c>
      <c r="F836" s="13"/>
      <c r="G836" s="12"/>
      <c r="H836" s="12"/>
    </row>
    <row r="837" spans="1:8">
      <c r="A837" s="4">
        <v>836</v>
      </c>
      <c r="B837" s="13"/>
      <c r="C837" s="13"/>
      <c r="D837" s="12"/>
      <c r="E837" s="5" t="str">
        <f t="shared" ca="1" si="13"/>
        <v/>
      </c>
      <c r="F837" s="13"/>
      <c r="G837" s="12"/>
      <c r="H837" s="12"/>
    </row>
    <row r="838" spans="1:8">
      <c r="A838" s="4">
        <v>837</v>
      </c>
      <c r="B838" s="13"/>
      <c r="C838" s="13"/>
      <c r="D838" s="12"/>
      <c r="E838" s="5" t="str">
        <f t="shared" ca="1" si="13"/>
        <v/>
      </c>
      <c r="F838" s="13"/>
      <c r="G838" s="12"/>
      <c r="H838" s="12"/>
    </row>
    <row r="839" spans="1:8">
      <c r="A839" s="4">
        <v>838</v>
      </c>
      <c r="B839" s="13"/>
      <c r="C839" s="13"/>
      <c r="D839" s="12"/>
      <c r="E839" s="5" t="str">
        <f t="shared" ca="1" si="13"/>
        <v/>
      </c>
      <c r="F839" s="13"/>
      <c r="G839" s="12"/>
      <c r="H839" s="12"/>
    </row>
    <row r="840" spans="1:8">
      <c r="A840" s="4">
        <v>839</v>
      </c>
      <c r="B840" s="13"/>
      <c r="C840" s="13"/>
      <c r="D840" s="12"/>
      <c r="E840" s="5" t="str">
        <f t="shared" ca="1" si="13"/>
        <v/>
      </c>
      <c r="F840" s="13"/>
      <c r="G840" s="12"/>
      <c r="H840" s="12"/>
    </row>
    <row r="841" spans="1:8">
      <c r="A841" s="4">
        <v>840</v>
      </c>
      <c r="B841" s="13"/>
      <c r="C841" s="13"/>
      <c r="D841" s="12"/>
      <c r="E841" s="5" t="str">
        <f t="shared" ca="1" si="13"/>
        <v/>
      </c>
      <c r="F841" s="13"/>
      <c r="G841" s="12"/>
      <c r="H841" s="12"/>
    </row>
    <row r="842" spans="1:8">
      <c r="A842" s="4">
        <v>841</v>
      </c>
      <c r="B842" s="13"/>
      <c r="C842" s="13"/>
      <c r="D842" s="12"/>
      <c r="E842" s="5" t="str">
        <f t="shared" ca="1" si="13"/>
        <v/>
      </c>
      <c r="F842" s="13"/>
      <c r="G842" s="12"/>
      <c r="H842" s="12"/>
    </row>
    <row r="843" spans="1:8">
      <c r="A843" s="4">
        <v>842</v>
      </c>
      <c r="B843" s="13"/>
      <c r="C843" s="13"/>
      <c r="D843" s="12"/>
      <c r="E843" s="5" t="str">
        <f t="shared" ca="1" si="13"/>
        <v/>
      </c>
      <c r="F843" s="13"/>
      <c r="G843" s="12"/>
      <c r="H843" s="12"/>
    </row>
    <row r="844" spans="1:8">
      <c r="A844" s="4">
        <v>843</v>
      </c>
      <c r="B844" s="13"/>
      <c r="C844" s="13"/>
      <c r="D844" s="12"/>
      <c r="E844" s="5" t="str">
        <f t="shared" ca="1" si="13"/>
        <v/>
      </c>
      <c r="F844" s="13"/>
      <c r="G844" s="12"/>
      <c r="H844" s="12"/>
    </row>
    <row r="845" spans="1:8">
      <c r="A845" s="4">
        <v>844</v>
      </c>
      <c r="B845" s="13"/>
      <c r="C845" s="13"/>
      <c r="D845" s="12"/>
      <c r="E845" s="5" t="str">
        <f t="shared" ca="1" si="13"/>
        <v/>
      </c>
      <c r="F845" s="13"/>
      <c r="G845" s="12"/>
      <c r="H845" s="12"/>
    </row>
    <row r="846" spans="1:8">
      <c r="A846" s="4">
        <v>845</v>
      </c>
      <c r="B846" s="13"/>
      <c r="C846" s="13"/>
      <c r="D846" s="12"/>
      <c r="E846" s="5" t="str">
        <f t="shared" ca="1" si="13"/>
        <v/>
      </c>
      <c r="F846" s="13"/>
      <c r="G846" s="12"/>
      <c r="H846" s="12"/>
    </row>
    <row r="847" spans="1:8">
      <c r="A847" s="4">
        <v>846</v>
      </c>
      <c r="B847" s="13"/>
      <c r="C847" s="13"/>
      <c r="D847" s="12"/>
      <c r="E847" s="5" t="str">
        <f t="shared" ca="1" si="13"/>
        <v/>
      </c>
      <c r="F847" s="13"/>
      <c r="G847" s="12"/>
      <c r="H847" s="12"/>
    </row>
    <row r="848" spans="1:8">
      <c r="A848" s="4">
        <v>847</v>
      </c>
      <c r="B848" s="13"/>
      <c r="C848" s="13"/>
      <c r="D848" s="12"/>
      <c r="E848" s="5" t="str">
        <f t="shared" ca="1" si="13"/>
        <v/>
      </c>
      <c r="F848" s="13"/>
      <c r="G848" s="12"/>
      <c r="H848" s="12"/>
    </row>
    <row r="849" spans="1:8">
      <c r="A849" s="4">
        <v>848</v>
      </c>
      <c r="B849" s="13"/>
      <c r="C849" s="13"/>
      <c r="D849" s="12"/>
      <c r="E849" s="5" t="str">
        <f t="shared" ca="1" si="13"/>
        <v/>
      </c>
      <c r="F849" s="13"/>
      <c r="G849" s="12"/>
      <c r="H849" s="12"/>
    </row>
    <row r="850" spans="1:8">
      <c r="A850" s="4">
        <v>849</v>
      </c>
      <c r="B850" s="13"/>
      <c r="C850" s="13"/>
      <c r="D850" s="12"/>
      <c r="E850" s="5" t="str">
        <f t="shared" ca="1" si="13"/>
        <v/>
      </c>
      <c r="F850" s="13"/>
      <c r="G850" s="12"/>
      <c r="H850" s="12"/>
    </row>
    <row r="851" spans="1:8">
      <c r="A851" s="4">
        <v>850</v>
      </c>
      <c r="B851" s="13"/>
      <c r="C851" s="13"/>
      <c r="D851" s="12"/>
      <c r="E851" s="5" t="str">
        <f t="shared" ca="1" si="13"/>
        <v/>
      </c>
      <c r="F851" s="13"/>
      <c r="G851" s="12"/>
      <c r="H851" s="12"/>
    </row>
    <row r="852" spans="1:8">
      <c r="A852" s="4">
        <v>851</v>
      </c>
      <c r="B852" s="13"/>
      <c r="C852" s="13"/>
      <c r="D852" s="12"/>
      <c r="E852" s="5" t="str">
        <f t="shared" ca="1" si="13"/>
        <v/>
      </c>
      <c r="F852" s="13"/>
      <c r="G852" s="12"/>
      <c r="H852" s="12"/>
    </row>
    <row r="853" spans="1:8">
      <c r="A853" s="4">
        <v>852</v>
      </c>
      <c r="B853" s="13"/>
      <c r="C853" s="13"/>
      <c r="D853" s="12"/>
      <c r="E853" s="5" t="str">
        <f t="shared" ca="1" si="13"/>
        <v/>
      </c>
      <c r="F853" s="13"/>
      <c r="G853" s="12"/>
      <c r="H853" s="12"/>
    </row>
    <row r="854" spans="1:8">
      <c r="A854" s="4">
        <v>853</v>
      </c>
      <c r="B854" s="13"/>
      <c r="C854" s="13"/>
      <c r="D854" s="12"/>
      <c r="E854" s="5" t="str">
        <f t="shared" ca="1" si="13"/>
        <v/>
      </c>
      <c r="F854" s="13"/>
      <c r="G854" s="12"/>
      <c r="H854" s="12"/>
    </row>
    <row r="855" spans="1:8">
      <c r="A855" s="4">
        <v>854</v>
      </c>
      <c r="B855" s="13"/>
      <c r="C855" s="13"/>
      <c r="D855" s="12"/>
      <c r="E855" s="5" t="str">
        <f t="shared" ca="1" si="13"/>
        <v/>
      </c>
      <c r="F855" s="13"/>
      <c r="G855" s="12"/>
      <c r="H855" s="12"/>
    </row>
    <row r="856" spans="1:8">
      <c r="A856" s="4">
        <v>855</v>
      </c>
      <c r="B856" s="13"/>
      <c r="C856" s="13"/>
      <c r="D856" s="12"/>
      <c r="E856" s="5" t="str">
        <f t="shared" ca="1" si="13"/>
        <v/>
      </c>
      <c r="F856" s="13"/>
      <c r="G856" s="12"/>
      <c r="H856" s="12"/>
    </row>
    <row r="857" spans="1:8">
      <c r="A857" s="4">
        <v>856</v>
      </c>
      <c r="B857" s="13"/>
      <c r="C857" s="13"/>
      <c r="D857" s="12"/>
      <c r="E857" s="5" t="str">
        <f t="shared" ca="1" si="13"/>
        <v/>
      </c>
      <c r="F857" s="13"/>
      <c r="G857" s="12"/>
      <c r="H857" s="12"/>
    </row>
    <row r="858" spans="1:8">
      <c r="A858" s="4">
        <v>857</v>
      </c>
      <c r="B858" s="13"/>
      <c r="C858" s="13"/>
      <c r="D858" s="12"/>
      <c r="E858" s="5" t="str">
        <f t="shared" ca="1" si="13"/>
        <v/>
      </c>
      <c r="F858" s="13"/>
      <c r="G858" s="12"/>
      <c r="H858" s="12"/>
    </row>
    <row r="859" spans="1:8">
      <c r="A859" s="4">
        <v>858</v>
      </c>
      <c r="B859" s="13"/>
      <c r="C859" s="13"/>
      <c r="D859" s="12"/>
      <c r="E859" s="5" t="str">
        <f t="shared" ca="1" si="13"/>
        <v/>
      </c>
      <c r="F859" s="13"/>
      <c r="G859" s="12"/>
      <c r="H859" s="12"/>
    </row>
    <row r="860" spans="1:8">
      <c r="A860" s="4">
        <v>859</v>
      </c>
      <c r="B860" s="13"/>
      <c r="C860" s="13"/>
      <c r="D860" s="12"/>
      <c r="E860" s="5" t="str">
        <f t="shared" ca="1" si="13"/>
        <v/>
      </c>
      <c r="F860" s="13"/>
      <c r="G860" s="12"/>
      <c r="H860" s="12"/>
    </row>
    <row r="861" spans="1:8">
      <c r="A861" s="4">
        <v>860</v>
      </c>
      <c r="B861" s="13"/>
      <c r="C861" s="13"/>
      <c r="D861" s="12"/>
      <c r="E861" s="5" t="str">
        <f t="shared" ca="1" si="13"/>
        <v/>
      </c>
      <c r="F861" s="13"/>
      <c r="G861" s="12"/>
      <c r="H861" s="12"/>
    </row>
    <row r="862" spans="1:8">
      <c r="A862" s="4">
        <v>861</v>
      </c>
      <c r="B862" s="13"/>
      <c r="C862" s="13"/>
      <c r="D862" s="12"/>
      <c r="E862" s="5" t="str">
        <f t="shared" ca="1" si="13"/>
        <v/>
      </c>
      <c r="F862" s="13"/>
      <c r="G862" s="12"/>
      <c r="H862" s="12"/>
    </row>
    <row r="863" spans="1:8">
      <c r="A863" s="4">
        <v>862</v>
      </c>
      <c r="B863" s="13"/>
      <c r="C863" s="13"/>
      <c r="D863" s="12"/>
      <c r="E863" s="5" t="str">
        <f t="shared" ca="1" si="13"/>
        <v/>
      </c>
      <c r="F863" s="13"/>
      <c r="G863" s="12"/>
      <c r="H863" s="12"/>
    </row>
    <row r="864" spans="1:8">
      <c r="A864" s="4">
        <v>863</v>
      </c>
      <c r="B864" s="13"/>
      <c r="C864" s="13"/>
      <c r="D864" s="12"/>
      <c r="E864" s="5" t="str">
        <f t="shared" ca="1" si="13"/>
        <v/>
      </c>
      <c r="F864" s="13"/>
      <c r="G864" s="12"/>
      <c r="H864" s="12"/>
    </row>
    <row r="865" spans="1:8">
      <c r="A865" s="4">
        <v>864</v>
      </c>
      <c r="B865" s="13"/>
      <c r="C865" s="13"/>
      <c r="D865" s="12"/>
      <c r="E865" s="5" t="str">
        <f t="shared" ca="1" si="13"/>
        <v/>
      </c>
      <c r="F865" s="13"/>
      <c r="G865" s="12"/>
      <c r="H865" s="12"/>
    </row>
    <row r="866" spans="1:8">
      <c r="A866" s="4">
        <v>865</v>
      </c>
      <c r="B866" s="13"/>
      <c r="C866" s="13"/>
      <c r="D866" s="12"/>
      <c r="E866" s="5" t="str">
        <f t="shared" ca="1" si="13"/>
        <v/>
      </c>
      <c r="F866" s="13"/>
      <c r="G866" s="12"/>
      <c r="H866" s="12"/>
    </row>
    <row r="867" spans="1:8">
      <c r="A867" s="4">
        <v>866</v>
      </c>
      <c r="B867" s="13"/>
      <c r="C867" s="13"/>
      <c r="D867" s="12"/>
      <c r="E867" s="5" t="str">
        <f t="shared" ca="1" si="13"/>
        <v/>
      </c>
      <c r="F867" s="13"/>
      <c r="G867" s="12"/>
      <c r="H867" s="12"/>
    </row>
    <row r="868" spans="1:8">
      <c r="A868" s="4">
        <v>867</v>
      </c>
      <c r="B868" s="13"/>
      <c r="C868" s="13"/>
      <c r="D868" s="12"/>
      <c r="E868" s="5" t="str">
        <f t="shared" ca="1" si="13"/>
        <v/>
      </c>
      <c r="F868" s="13"/>
      <c r="G868" s="12"/>
      <c r="H868" s="12"/>
    </row>
    <row r="869" spans="1:8">
      <c r="A869" s="4">
        <v>868</v>
      </c>
      <c r="B869" s="13"/>
      <c r="C869" s="13"/>
      <c r="D869" s="12"/>
      <c r="E869" s="5" t="str">
        <f t="shared" ca="1" si="13"/>
        <v/>
      </c>
      <c r="F869" s="13"/>
      <c r="G869" s="12"/>
      <c r="H869" s="12"/>
    </row>
    <row r="870" spans="1:8">
      <c r="A870" s="4">
        <v>869</v>
      </c>
      <c r="B870" s="13"/>
      <c r="C870" s="13"/>
      <c r="D870" s="12"/>
      <c r="E870" s="5" t="str">
        <f t="shared" ca="1" si="13"/>
        <v/>
      </c>
      <c r="F870" s="13"/>
      <c r="G870" s="12"/>
      <c r="H870" s="12"/>
    </row>
    <row r="871" spans="1:8">
      <c r="A871" s="4">
        <v>870</v>
      </c>
      <c r="B871" s="13"/>
      <c r="C871" s="13"/>
      <c r="D871" s="12"/>
      <c r="E871" s="5" t="str">
        <f t="shared" ca="1" si="13"/>
        <v/>
      </c>
      <c r="F871" s="13"/>
      <c r="G871" s="12"/>
      <c r="H871" s="12"/>
    </row>
    <row r="872" spans="1:8">
      <c r="A872" s="4">
        <v>871</v>
      </c>
      <c r="B872" s="13"/>
      <c r="C872" s="13"/>
      <c r="D872" s="12"/>
      <c r="E872" s="5" t="str">
        <f t="shared" ca="1" si="13"/>
        <v/>
      </c>
      <c r="F872" s="13"/>
      <c r="G872" s="12"/>
      <c r="H872" s="12"/>
    </row>
    <row r="873" spans="1:8">
      <c r="A873" s="4">
        <v>872</v>
      </c>
      <c r="B873" s="13"/>
      <c r="C873" s="13"/>
      <c r="D873" s="12"/>
      <c r="E873" s="5" t="str">
        <f t="shared" ca="1" si="13"/>
        <v/>
      </c>
      <c r="F873" s="13"/>
      <c r="G873" s="12"/>
      <c r="H873" s="12"/>
    </row>
    <row r="874" spans="1:8">
      <c r="A874" s="4">
        <v>873</v>
      </c>
      <c r="B874" s="13"/>
      <c r="C874" s="13"/>
      <c r="D874" s="12"/>
      <c r="E874" s="5" t="str">
        <f t="shared" ca="1" si="13"/>
        <v/>
      </c>
      <c r="F874" s="13"/>
      <c r="G874" s="12"/>
      <c r="H874" s="12"/>
    </row>
    <row r="875" spans="1:8">
      <c r="A875" s="4">
        <v>874</v>
      </c>
      <c r="B875" s="13"/>
      <c r="C875" s="13"/>
      <c r="D875" s="12"/>
      <c r="E875" s="5" t="str">
        <f t="shared" ca="1" si="13"/>
        <v/>
      </c>
      <c r="F875" s="13"/>
      <c r="G875" s="12"/>
      <c r="H875" s="12"/>
    </row>
    <row r="876" spans="1:8">
      <c r="A876" s="4">
        <v>875</v>
      </c>
      <c r="B876" s="13"/>
      <c r="C876" s="13"/>
      <c r="D876" s="12"/>
      <c r="E876" s="5" t="str">
        <f t="shared" ca="1" si="13"/>
        <v/>
      </c>
      <c r="F876" s="13"/>
      <c r="G876" s="12"/>
      <c r="H876" s="12"/>
    </row>
    <row r="877" spans="1:8">
      <c r="A877" s="4">
        <v>876</v>
      </c>
      <c r="B877" s="13"/>
      <c r="C877" s="13"/>
      <c r="D877" s="12"/>
      <c r="E877" s="5" t="str">
        <f t="shared" ca="1" si="13"/>
        <v/>
      </c>
      <c r="F877" s="13"/>
      <c r="G877" s="12"/>
      <c r="H877" s="12"/>
    </row>
    <row r="878" spans="1:8">
      <c r="A878" s="4">
        <v>877</v>
      </c>
      <c r="B878" s="13"/>
      <c r="C878" s="13"/>
      <c r="D878" s="12"/>
      <c r="E878" s="5" t="str">
        <f t="shared" ca="1" si="13"/>
        <v/>
      </c>
      <c r="F878" s="13"/>
      <c r="G878" s="12"/>
      <c r="H878" s="12"/>
    </row>
    <row r="879" spans="1:8">
      <c r="A879" s="4">
        <v>878</v>
      </c>
      <c r="B879" s="13"/>
      <c r="C879" s="13"/>
      <c r="D879" s="12"/>
      <c r="E879" s="5" t="str">
        <f t="shared" ca="1" si="13"/>
        <v/>
      </c>
      <c r="F879" s="13"/>
      <c r="G879" s="12"/>
      <c r="H879" s="12"/>
    </row>
    <row r="880" spans="1:8">
      <c r="A880" s="4">
        <v>879</v>
      </c>
      <c r="B880" s="13"/>
      <c r="C880" s="13"/>
      <c r="D880" s="12"/>
      <c r="E880" s="5" t="str">
        <f t="shared" ca="1" si="13"/>
        <v/>
      </c>
      <c r="F880" s="13"/>
      <c r="G880" s="12"/>
      <c r="H880" s="12"/>
    </row>
    <row r="881" spans="1:8">
      <c r="A881" s="4">
        <v>880</v>
      </c>
      <c r="B881" s="13"/>
      <c r="C881" s="13"/>
      <c r="D881" s="12"/>
      <c r="E881" s="5" t="str">
        <f t="shared" ca="1" si="13"/>
        <v/>
      </c>
      <c r="F881" s="13"/>
      <c r="G881" s="12"/>
      <c r="H881" s="12"/>
    </row>
    <row r="882" spans="1:8">
      <c r="A882" s="4">
        <v>881</v>
      </c>
      <c r="B882" s="13"/>
      <c r="C882" s="13"/>
      <c r="D882" s="12"/>
      <c r="E882" s="5" t="str">
        <f t="shared" ca="1" si="13"/>
        <v/>
      </c>
      <c r="F882" s="13"/>
      <c r="G882" s="12"/>
      <c r="H882" s="12"/>
    </row>
    <row r="883" spans="1:8">
      <c r="A883" s="4">
        <v>882</v>
      </c>
      <c r="B883" s="13"/>
      <c r="C883" s="13"/>
      <c r="D883" s="12"/>
      <c r="E883" s="5" t="str">
        <f t="shared" ca="1" si="13"/>
        <v/>
      </c>
      <c r="F883" s="13"/>
      <c r="G883" s="12"/>
      <c r="H883" s="12"/>
    </row>
    <row r="884" spans="1:8">
      <c r="A884" s="4">
        <v>883</v>
      </c>
      <c r="B884" s="13"/>
      <c r="C884" s="13"/>
      <c r="D884" s="12"/>
      <c r="E884" s="5" t="str">
        <f t="shared" ca="1" si="13"/>
        <v/>
      </c>
      <c r="F884" s="13"/>
      <c r="G884" s="12"/>
      <c r="H884" s="12"/>
    </row>
    <row r="885" spans="1:8">
      <c r="A885" s="4">
        <v>884</v>
      </c>
      <c r="B885" s="13"/>
      <c r="C885" s="13"/>
      <c r="D885" s="12"/>
      <c r="E885" s="5" t="str">
        <f t="shared" ca="1" si="13"/>
        <v/>
      </c>
      <c r="F885" s="13"/>
      <c r="G885" s="12"/>
      <c r="H885" s="12"/>
    </row>
    <row r="886" spans="1:8">
      <c r="A886" s="4">
        <v>885</v>
      </c>
      <c r="B886" s="13"/>
      <c r="C886" s="13"/>
      <c r="D886" s="12"/>
      <c r="E886" s="5" t="str">
        <f t="shared" ca="1" si="13"/>
        <v/>
      </c>
      <c r="F886" s="13"/>
      <c r="G886" s="12"/>
      <c r="H886" s="12"/>
    </row>
    <row r="887" spans="1:8">
      <c r="A887" s="4">
        <v>886</v>
      </c>
      <c r="B887" s="13"/>
      <c r="C887" s="13"/>
      <c r="D887" s="12"/>
      <c r="E887" s="5" t="str">
        <f t="shared" ca="1" si="13"/>
        <v/>
      </c>
      <c r="F887" s="13"/>
      <c r="G887" s="12"/>
      <c r="H887" s="12"/>
    </row>
    <row r="888" spans="1:8">
      <c r="A888" s="4">
        <v>887</v>
      </c>
      <c r="B888" s="13"/>
      <c r="C888" s="13"/>
      <c r="D888" s="12"/>
      <c r="E888" s="5" t="str">
        <f t="shared" ca="1" si="13"/>
        <v/>
      </c>
      <c r="F888" s="13"/>
      <c r="G888" s="12"/>
      <c r="H888" s="12"/>
    </row>
    <row r="889" spans="1:8">
      <c r="A889" s="4">
        <v>888</v>
      </c>
      <c r="B889" s="13"/>
      <c r="C889" s="13"/>
      <c r="D889" s="12"/>
      <c r="E889" s="5" t="str">
        <f t="shared" ca="1" si="13"/>
        <v/>
      </c>
      <c r="F889" s="13"/>
      <c r="G889" s="12"/>
      <c r="H889" s="12"/>
    </row>
    <row r="890" spans="1:8">
      <c r="A890" s="4">
        <v>889</v>
      </c>
      <c r="B890" s="13"/>
      <c r="C890" s="13"/>
      <c r="D890" s="12"/>
      <c r="E890" s="5" t="str">
        <f t="shared" ca="1" si="13"/>
        <v/>
      </c>
      <c r="F890" s="13"/>
      <c r="G890" s="12"/>
      <c r="H890" s="12"/>
    </row>
    <row r="891" spans="1:8">
      <c r="A891" s="4">
        <v>890</v>
      </c>
      <c r="B891" s="13"/>
      <c r="C891" s="13"/>
      <c r="D891" s="12"/>
      <c r="E891" s="5" t="str">
        <f t="shared" ca="1" si="13"/>
        <v/>
      </c>
      <c r="F891" s="13"/>
      <c r="G891" s="12"/>
      <c r="H891" s="12"/>
    </row>
    <row r="892" spans="1:8">
      <c r="A892" s="4">
        <v>891</v>
      </c>
      <c r="B892" s="13"/>
      <c r="C892" s="13"/>
      <c r="D892" s="12"/>
      <c r="E892" s="5" t="str">
        <f t="shared" ca="1" si="13"/>
        <v/>
      </c>
      <c r="F892" s="13"/>
      <c r="G892" s="12"/>
      <c r="H892" s="12"/>
    </row>
    <row r="893" spans="1:8">
      <c r="A893" s="4">
        <v>892</v>
      </c>
      <c r="B893" s="13"/>
      <c r="C893" s="13"/>
      <c r="D893" s="12"/>
      <c r="E893" s="5" t="str">
        <f t="shared" ca="1" si="13"/>
        <v/>
      </c>
      <c r="F893" s="13"/>
      <c r="G893" s="12"/>
      <c r="H893" s="12"/>
    </row>
    <row r="894" spans="1:8">
      <c r="A894" s="4">
        <v>893</v>
      </c>
      <c r="B894" s="13"/>
      <c r="C894" s="13"/>
      <c r="D894" s="12"/>
      <c r="E894" s="5" t="str">
        <f t="shared" ca="1" si="13"/>
        <v/>
      </c>
      <c r="F894" s="13"/>
      <c r="G894" s="12"/>
      <c r="H894" s="12"/>
    </row>
    <row r="895" spans="1:8">
      <c r="A895" s="4">
        <v>894</v>
      </c>
      <c r="B895" s="13"/>
      <c r="C895" s="13"/>
      <c r="D895" s="12"/>
      <c r="E895" s="5" t="str">
        <f t="shared" ca="1" si="13"/>
        <v/>
      </c>
      <c r="F895" s="13"/>
      <c r="G895" s="12"/>
      <c r="H895" s="12"/>
    </row>
    <row r="896" spans="1:8">
      <c r="A896" s="4">
        <v>895</v>
      </c>
      <c r="B896" s="13"/>
      <c r="C896" s="13"/>
      <c r="D896" s="12"/>
      <c r="E896" s="5" t="str">
        <f t="shared" ca="1" si="13"/>
        <v/>
      </c>
      <c r="F896" s="13"/>
      <c r="G896" s="12"/>
      <c r="H896" s="12"/>
    </row>
    <row r="897" spans="1:8">
      <c r="A897" s="4">
        <v>896</v>
      </c>
      <c r="B897" s="13"/>
      <c r="C897" s="13"/>
      <c r="D897" s="12"/>
      <c r="E897" s="5" t="str">
        <f t="shared" ca="1" si="13"/>
        <v/>
      </c>
      <c r="F897" s="13"/>
      <c r="G897" s="12"/>
      <c r="H897" s="12"/>
    </row>
    <row r="898" spans="1:8">
      <c r="A898" s="4">
        <v>897</v>
      </c>
      <c r="B898" s="13"/>
      <c r="C898" s="13"/>
      <c r="D898" s="12"/>
      <c r="E898" s="5" t="str">
        <f t="shared" ca="1" si="13"/>
        <v/>
      </c>
      <c r="F898" s="13"/>
      <c r="G898" s="12"/>
      <c r="H898" s="12"/>
    </row>
    <row r="899" spans="1:8">
      <c r="A899" s="4">
        <v>898</v>
      </c>
      <c r="B899" s="13"/>
      <c r="C899" s="13"/>
      <c r="D899" s="12"/>
      <c r="E899" s="5" t="str">
        <f t="shared" ref="E899:E962" ca="1" si="14">IF(INDIRECT(ADDRESS(ROW(E899),4,1,0),FALSE)&lt;&gt;"",IF(VLOOKUP(INDIRECT(ADDRESS(ROW(E899),4,1,0),FALSE),A:B,2,FALSE)&lt;&gt;0,VLOOKUP(INDIRECT(ADDRESS(ROW(E899),4,1,0),FALSE),A:B,2,FALSE),"[Σφάλμα: Μη έγκυρη τιμή ΑΑ Προϊστ]"),"")</f>
        <v/>
      </c>
      <c r="F899" s="13"/>
      <c r="G899" s="12"/>
      <c r="H899" s="12"/>
    </row>
    <row r="900" spans="1:8">
      <c r="A900" s="4">
        <v>899</v>
      </c>
      <c r="B900" s="13"/>
      <c r="C900" s="13"/>
      <c r="D900" s="12"/>
      <c r="E900" s="5" t="str">
        <f t="shared" ca="1" si="14"/>
        <v/>
      </c>
      <c r="F900" s="13"/>
      <c r="G900" s="12"/>
      <c r="H900" s="12"/>
    </row>
    <row r="901" spans="1:8">
      <c r="A901" s="4">
        <v>900</v>
      </c>
      <c r="B901" s="13"/>
      <c r="C901" s="13"/>
      <c r="D901" s="12"/>
      <c r="E901" s="5" t="str">
        <f t="shared" ca="1" si="14"/>
        <v/>
      </c>
      <c r="F901" s="13"/>
      <c r="G901" s="12"/>
      <c r="H901" s="12"/>
    </row>
    <row r="902" spans="1:8">
      <c r="A902" s="4">
        <v>901</v>
      </c>
      <c r="B902" s="13"/>
      <c r="C902" s="13"/>
      <c r="D902" s="12"/>
      <c r="E902" s="5" t="str">
        <f t="shared" ca="1" si="14"/>
        <v/>
      </c>
      <c r="F902" s="13"/>
      <c r="G902" s="12"/>
      <c r="H902" s="12"/>
    </row>
    <row r="903" spans="1:8">
      <c r="A903" s="4">
        <v>902</v>
      </c>
      <c r="B903" s="13"/>
      <c r="C903" s="13"/>
      <c r="D903" s="12"/>
      <c r="E903" s="5" t="str">
        <f t="shared" ca="1" si="14"/>
        <v/>
      </c>
      <c r="F903" s="13"/>
      <c r="G903" s="12"/>
      <c r="H903" s="12"/>
    </row>
    <row r="904" spans="1:8">
      <c r="A904" s="4">
        <v>903</v>
      </c>
      <c r="B904" s="13"/>
      <c r="C904" s="13"/>
      <c r="D904" s="12"/>
      <c r="E904" s="5" t="str">
        <f t="shared" ca="1" si="14"/>
        <v/>
      </c>
      <c r="F904" s="13"/>
      <c r="G904" s="12"/>
      <c r="H904" s="12"/>
    </row>
    <row r="905" spans="1:8">
      <c r="A905" s="4">
        <v>904</v>
      </c>
      <c r="B905" s="13"/>
      <c r="C905" s="13"/>
      <c r="D905" s="12"/>
      <c r="E905" s="5" t="str">
        <f t="shared" ca="1" si="14"/>
        <v/>
      </c>
      <c r="F905" s="13"/>
      <c r="G905" s="12"/>
      <c r="H905" s="12"/>
    </row>
    <row r="906" spans="1:8">
      <c r="A906" s="4">
        <v>905</v>
      </c>
      <c r="B906" s="13"/>
      <c r="C906" s="13"/>
      <c r="D906" s="12"/>
      <c r="E906" s="5" t="str">
        <f t="shared" ca="1" si="14"/>
        <v/>
      </c>
      <c r="F906" s="13"/>
      <c r="G906" s="12"/>
      <c r="H906" s="12"/>
    </row>
    <row r="907" spans="1:8">
      <c r="A907" s="4">
        <v>906</v>
      </c>
      <c r="B907" s="13"/>
      <c r="C907" s="13"/>
      <c r="D907" s="12"/>
      <c r="E907" s="5" t="str">
        <f t="shared" ca="1" si="14"/>
        <v/>
      </c>
      <c r="F907" s="13"/>
      <c r="G907" s="12"/>
      <c r="H907" s="12"/>
    </row>
    <row r="908" spans="1:8">
      <c r="A908" s="4">
        <v>907</v>
      </c>
      <c r="B908" s="13"/>
      <c r="C908" s="13"/>
      <c r="D908" s="12"/>
      <c r="E908" s="5" t="str">
        <f t="shared" ca="1" si="14"/>
        <v/>
      </c>
      <c r="F908" s="13"/>
      <c r="G908" s="12"/>
      <c r="H908" s="12"/>
    </row>
    <row r="909" spans="1:8">
      <c r="A909" s="4">
        <v>908</v>
      </c>
      <c r="B909" s="13"/>
      <c r="C909" s="13"/>
      <c r="D909" s="12"/>
      <c r="E909" s="5" t="str">
        <f t="shared" ca="1" si="14"/>
        <v/>
      </c>
      <c r="F909" s="13"/>
      <c r="G909" s="12"/>
      <c r="H909" s="12"/>
    </row>
    <row r="910" spans="1:8">
      <c r="A910" s="4">
        <v>909</v>
      </c>
      <c r="B910" s="13"/>
      <c r="C910" s="13"/>
      <c r="D910" s="12"/>
      <c r="E910" s="5" t="str">
        <f t="shared" ca="1" si="14"/>
        <v/>
      </c>
      <c r="F910" s="13"/>
      <c r="G910" s="12"/>
      <c r="H910" s="12"/>
    </row>
    <row r="911" spans="1:8">
      <c r="A911" s="4">
        <v>910</v>
      </c>
      <c r="B911" s="13"/>
      <c r="C911" s="13"/>
      <c r="D911" s="12"/>
      <c r="E911" s="5" t="str">
        <f t="shared" ca="1" si="14"/>
        <v/>
      </c>
      <c r="F911" s="13"/>
      <c r="G911" s="12"/>
      <c r="H911" s="12"/>
    </row>
    <row r="912" spans="1:8">
      <c r="A912" s="4">
        <v>911</v>
      </c>
      <c r="B912" s="13"/>
      <c r="C912" s="13"/>
      <c r="D912" s="12"/>
      <c r="E912" s="5" t="str">
        <f t="shared" ca="1" si="14"/>
        <v/>
      </c>
      <c r="F912" s="13"/>
      <c r="G912" s="12"/>
      <c r="H912" s="12"/>
    </row>
    <row r="913" spans="1:8">
      <c r="A913" s="4">
        <v>912</v>
      </c>
      <c r="B913" s="13"/>
      <c r="C913" s="13"/>
      <c r="D913" s="12"/>
      <c r="E913" s="5" t="str">
        <f t="shared" ca="1" si="14"/>
        <v/>
      </c>
      <c r="F913" s="13"/>
      <c r="G913" s="12"/>
      <c r="H913" s="12"/>
    </row>
    <row r="914" spans="1:8">
      <c r="A914" s="4">
        <v>913</v>
      </c>
      <c r="B914" s="13"/>
      <c r="C914" s="13"/>
      <c r="D914" s="12"/>
      <c r="E914" s="5" t="str">
        <f t="shared" ca="1" si="14"/>
        <v/>
      </c>
      <c r="F914" s="13"/>
      <c r="G914" s="12"/>
      <c r="H914" s="12"/>
    </row>
    <row r="915" spans="1:8">
      <c r="A915" s="4">
        <v>914</v>
      </c>
      <c r="B915" s="13"/>
      <c r="C915" s="13"/>
      <c r="D915" s="12"/>
      <c r="E915" s="5" t="str">
        <f t="shared" ca="1" si="14"/>
        <v/>
      </c>
      <c r="F915" s="13"/>
      <c r="G915" s="12"/>
      <c r="H915" s="12"/>
    </row>
    <row r="916" spans="1:8">
      <c r="A916" s="4">
        <v>915</v>
      </c>
      <c r="B916" s="13"/>
      <c r="C916" s="13"/>
      <c r="D916" s="12"/>
      <c r="E916" s="5" t="str">
        <f t="shared" ca="1" si="14"/>
        <v/>
      </c>
      <c r="F916" s="13"/>
      <c r="G916" s="12"/>
      <c r="H916" s="12"/>
    </row>
    <row r="917" spans="1:8">
      <c r="A917" s="4">
        <v>916</v>
      </c>
      <c r="B917" s="13"/>
      <c r="C917" s="13"/>
      <c r="D917" s="12"/>
      <c r="E917" s="5" t="str">
        <f t="shared" ca="1" si="14"/>
        <v/>
      </c>
      <c r="F917" s="13"/>
      <c r="G917" s="12"/>
      <c r="H917" s="12"/>
    </row>
    <row r="918" spans="1:8">
      <c r="A918" s="4">
        <v>917</v>
      </c>
      <c r="B918" s="13"/>
      <c r="C918" s="13"/>
      <c r="D918" s="12"/>
      <c r="E918" s="5" t="str">
        <f t="shared" ca="1" si="14"/>
        <v/>
      </c>
      <c r="F918" s="13"/>
      <c r="G918" s="12"/>
      <c r="H918" s="12"/>
    </row>
    <row r="919" spans="1:8">
      <c r="A919" s="4">
        <v>918</v>
      </c>
      <c r="B919" s="13"/>
      <c r="C919" s="13"/>
      <c r="D919" s="12"/>
      <c r="E919" s="5" t="str">
        <f t="shared" ca="1" si="14"/>
        <v/>
      </c>
      <c r="F919" s="13"/>
      <c r="G919" s="12"/>
      <c r="H919" s="12"/>
    </row>
    <row r="920" spans="1:8">
      <c r="A920" s="4">
        <v>919</v>
      </c>
      <c r="B920" s="13"/>
      <c r="C920" s="13"/>
      <c r="D920" s="12"/>
      <c r="E920" s="5" t="str">
        <f t="shared" ca="1" si="14"/>
        <v/>
      </c>
      <c r="F920" s="13"/>
      <c r="G920" s="12"/>
      <c r="H920" s="12"/>
    </row>
    <row r="921" spans="1:8">
      <c r="A921" s="4">
        <v>920</v>
      </c>
      <c r="B921" s="13"/>
      <c r="C921" s="13"/>
      <c r="D921" s="12"/>
      <c r="E921" s="5" t="str">
        <f t="shared" ca="1" si="14"/>
        <v/>
      </c>
      <c r="F921" s="13"/>
      <c r="G921" s="12"/>
      <c r="H921" s="12"/>
    </row>
    <row r="922" spans="1:8">
      <c r="A922" s="4">
        <v>921</v>
      </c>
      <c r="B922" s="13"/>
      <c r="C922" s="13"/>
      <c r="D922" s="12"/>
      <c r="E922" s="5" t="str">
        <f t="shared" ca="1" si="14"/>
        <v/>
      </c>
      <c r="F922" s="13"/>
      <c r="G922" s="12"/>
      <c r="H922" s="12"/>
    </row>
    <row r="923" spans="1:8">
      <c r="A923" s="4">
        <v>922</v>
      </c>
      <c r="B923" s="13"/>
      <c r="C923" s="13"/>
      <c r="D923" s="12"/>
      <c r="E923" s="5" t="str">
        <f t="shared" ca="1" si="14"/>
        <v/>
      </c>
      <c r="F923" s="13"/>
      <c r="G923" s="12"/>
      <c r="H923" s="12"/>
    </row>
    <row r="924" spans="1:8">
      <c r="A924" s="4">
        <v>923</v>
      </c>
      <c r="B924" s="13"/>
      <c r="C924" s="13"/>
      <c r="D924" s="12"/>
      <c r="E924" s="5" t="str">
        <f t="shared" ca="1" si="14"/>
        <v/>
      </c>
      <c r="F924" s="13"/>
      <c r="G924" s="12"/>
      <c r="H924" s="12"/>
    </row>
    <row r="925" spans="1:8">
      <c r="A925" s="4">
        <v>924</v>
      </c>
      <c r="B925" s="13"/>
      <c r="C925" s="13"/>
      <c r="D925" s="12"/>
      <c r="E925" s="5" t="str">
        <f t="shared" ca="1" si="14"/>
        <v/>
      </c>
      <c r="F925" s="13"/>
      <c r="G925" s="12"/>
      <c r="H925" s="12"/>
    </row>
    <row r="926" spans="1:8">
      <c r="A926" s="4">
        <v>925</v>
      </c>
      <c r="B926" s="13"/>
      <c r="C926" s="13"/>
      <c r="D926" s="12"/>
      <c r="E926" s="5" t="str">
        <f t="shared" ca="1" si="14"/>
        <v/>
      </c>
      <c r="F926" s="13"/>
      <c r="G926" s="12"/>
      <c r="H926" s="12"/>
    </row>
    <row r="927" spans="1:8">
      <c r="A927" s="4">
        <v>926</v>
      </c>
      <c r="B927" s="13"/>
      <c r="C927" s="13"/>
      <c r="D927" s="12"/>
      <c r="E927" s="5" t="str">
        <f t="shared" ca="1" si="14"/>
        <v/>
      </c>
      <c r="F927" s="13"/>
      <c r="G927" s="12"/>
      <c r="H927" s="12"/>
    </row>
    <row r="928" spans="1:8">
      <c r="A928" s="4">
        <v>927</v>
      </c>
      <c r="B928" s="13"/>
      <c r="C928" s="13"/>
      <c r="D928" s="12"/>
      <c r="E928" s="5" t="str">
        <f t="shared" ca="1" si="14"/>
        <v/>
      </c>
      <c r="F928" s="13"/>
      <c r="G928" s="12"/>
      <c r="H928" s="12"/>
    </row>
    <row r="929" spans="1:8">
      <c r="A929" s="4">
        <v>928</v>
      </c>
      <c r="B929" s="13"/>
      <c r="C929" s="13"/>
      <c r="D929" s="12"/>
      <c r="E929" s="5" t="str">
        <f t="shared" ca="1" si="14"/>
        <v/>
      </c>
      <c r="F929" s="13"/>
      <c r="G929" s="12"/>
      <c r="H929" s="12"/>
    </row>
    <row r="930" spans="1:8">
      <c r="A930" s="4">
        <v>929</v>
      </c>
      <c r="B930" s="13"/>
      <c r="C930" s="13"/>
      <c r="D930" s="12"/>
      <c r="E930" s="5" t="str">
        <f t="shared" ca="1" si="14"/>
        <v/>
      </c>
      <c r="F930" s="13"/>
      <c r="G930" s="12"/>
      <c r="H930" s="12"/>
    </row>
    <row r="931" spans="1:8">
      <c r="A931" s="4">
        <v>930</v>
      </c>
      <c r="B931" s="13"/>
      <c r="C931" s="13"/>
      <c r="D931" s="12"/>
      <c r="E931" s="5" t="str">
        <f t="shared" ca="1" si="14"/>
        <v/>
      </c>
      <c r="F931" s="13"/>
      <c r="G931" s="12"/>
      <c r="H931" s="12"/>
    </row>
    <row r="932" spans="1:8">
      <c r="A932" s="4">
        <v>931</v>
      </c>
      <c r="B932" s="13"/>
      <c r="C932" s="13"/>
      <c r="D932" s="12"/>
      <c r="E932" s="5" t="str">
        <f t="shared" ca="1" si="14"/>
        <v/>
      </c>
      <c r="F932" s="13"/>
      <c r="G932" s="12"/>
      <c r="H932" s="12"/>
    </row>
    <row r="933" spans="1:8">
      <c r="A933" s="4">
        <v>932</v>
      </c>
      <c r="B933" s="13"/>
      <c r="C933" s="13"/>
      <c r="D933" s="12"/>
      <c r="E933" s="5" t="str">
        <f t="shared" ca="1" si="14"/>
        <v/>
      </c>
      <c r="F933" s="13"/>
      <c r="G933" s="12"/>
      <c r="H933" s="12"/>
    </row>
    <row r="934" spans="1:8">
      <c r="A934" s="4">
        <v>933</v>
      </c>
      <c r="B934" s="13"/>
      <c r="C934" s="13"/>
      <c r="D934" s="12"/>
      <c r="E934" s="5" t="str">
        <f t="shared" ca="1" si="14"/>
        <v/>
      </c>
      <c r="F934" s="13"/>
      <c r="G934" s="12"/>
      <c r="H934" s="12"/>
    </row>
    <row r="935" spans="1:8">
      <c r="A935" s="4">
        <v>934</v>
      </c>
      <c r="B935" s="13"/>
      <c r="C935" s="13"/>
      <c r="D935" s="12"/>
      <c r="E935" s="5" t="str">
        <f t="shared" ca="1" si="14"/>
        <v/>
      </c>
      <c r="F935" s="13"/>
      <c r="G935" s="12"/>
      <c r="H935" s="12"/>
    </row>
    <row r="936" spans="1:8">
      <c r="A936" s="4">
        <v>935</v>
      </c>
      <c r="B936" s="13"/>
      <c r="C936" s="13"/>
      <c r="D936" s="12"/>
      <c r="E936" s="5" t="str">
        <f t="shared" ca="1" si="14"/>
        <v/>
      </c>
      <c r="F936" s="13"/>
      <c r="G936" s="12"/>
      <c r="H936" s="12"/>
    </row>
    <row r="937" spans="1:8">
      <c r="A937" s="4">
        <v>936</v>
      </c>
      <c r="B937" s="13"/>
      <c r="C937" s="13"/>
      <c r="D937" s="12"/>
      <c r="E937" s="5" t="str">
        <f t="shared" ca="1" si="14"/>
        <v/>
      </c>
      <c r="F937" s="13"/>
      <c r="G937" s="12"/>
      <c r="H937" s="12"/>
    </row>
    <row r="938" spans="1:8">
      <c r="A938" s="4">
        <v>937</v>
      </c>
      <c r="B938" s="13"/>
      <c r="C938" s="13"/>
      <c r="D938" s="12"/>
      <c r="E938" s="5" t="str">
        <f t="shared" ca="1" si="14"/>
        <v/>
      </c>
      <c r="F938" s="13"/>
      <c r="G938" s="12"/>
      <c r="H938" s="12"/>
    </row>
    <row r="939" spans="1:8">
      <c r="A939" s="4">
        <v>938</v>
      </c>
      <c r="B939" s="13"/>
      <c r="C939" s="13"/>
      <c r="D939" s="12"/>
      <c r="E939" s="5" t="str">
        <f t="shared" ca="1" si="14"/>
        <v/>
      </c>
      <c r="F939" s="13"/>
      <c r="G939" s="12"/>
      <c r="H939" s="12"/>
    </row>
    <row r="940" spans="1:8">
      <c r="A940" s="4">
        <v>939</v>
      </c>
      <c r="B940" s="13"/>
      <c r="C940" s="13"/>
      <c r="D940" s="12"/>
      <c r="E940" s="5" t="str">
        <f t="shared" ca="1" si="14"/>
        <v/>
      </c>
      <c r="F940" s="13"/>
      <c r="G940" s="12"/>
      <c r="H940" s="12"/>
    </row>
    <row r="941" spans="1:8">
      <c r="A941" s="4">
        <v>940</v>
      </c>
      <c r="B941" s="13"/>
      <c r="C941" s="13"/>
      <c r="D941" s="12"/>
      <c r="E941" s="5" t="str">
        <f t="shared" ca="1" si="14"/>
        <v/>
      </c>
      <c r="F941" s="13"/>
      <c r="G941" s="12"/>
      <c r="H941" s="12"/>
    </row>
    <row r="942" spans="1:8">
      <c r="A942" s="4">
        <v>941</v>
      </c>
      <c r="B942" s="13"/>
      <c r="C942" s="13"/>
      <c r="D942" s="12"/>
      <c r="E942" s="5" t="str">
        <f t="shared" ca="1" si="14"/>
        <v/>
      </c>
      <c r="F942" s="13"/>
      <c r="G942" s="12"/>
      <c r="H942" s="12"/>
    </row>
    <row r="943" spans="1:8">
      <c r="A943" s="4">
        <v>942</v>
      </c>
      <c r="B943" s="13"/>
      <c r="C943" s="13"/>
      <c r="D943" s="12"/>
      <c r="E943" s="5" t="str">
        <f t="shared" ca="1" si="14"/>
        <v/>
      </c>
      <c r="F943" s="13"/>
      <c r="G943" s="12"/>
      <c r="H943" s="12"/>
    </row>
    <row r="944" spans="1:8">
      <c r="A944" s="4">
        <v>943</v>
      </c>
      <c r="B944" s="13"/>
      <c r="C944" s="13"/>
      <c r="D944" s="12"/>
      <c r="E944" s="5" t="str">
        <f t="shared" ca="1" si="14"/>
        <v/>
      </c>
      <c r="F944" s="13"/>
      <c r="G944" s="12"/>
      <c r="H944" s="12"/>
    </row>
    <row r="945" spans="1:8">
      <c r="A945" s="4">
        <v>944</v>
      </c>
      <c r="B945" s="13"/>
      <c r="C945" s="13"/>
      <c r="D945" s="12"/>
      <c r="E945" s="5" t="str">
        <f t="shared" ca="1" si="14"/>
        <v/>
      </c>
      <c r="F945" s="13"/>
      <c r="G945" s="12"/>
      <c r="H945" s="12"/>
    </row>
    <row r="946" spans="1:8">
      <c r="A946" s="4">
        <v>945</v>
      </c>
      <c r="B946" s="13"/>
      <c r="C946" s="13"/>
      <c r="D946" s="12"/>
      <c r="E946" s="5" t="str">
        <f t="shared" ca="1" si="14"/>
        <v/>
      </c>
      <c r="F946" s="13"/>
      <c r="G946" s="12"/>
      <c r="H946" s="12"/>
    </row>
    <row r="947" spans="1:8">
      <c r="A947" s="4">
        <v>946</v>
      </c>
      <c r="B947" s="13"/>
      <c r="C947" s="13"/>
      <c r="D947" s="12"/>
      <c r="E947" s="5" t="str">
        <f t="shared" ca="1" si="14"/>
        <v/>
      </c>
      <c r="F947" s="13"/>
      <c r="G947" s="12"/>
      <c r="H947" s="12"/>
    </row>
    <row r="948" spans="1:8">
      <c r="A948" s="4">
        <v>947</v>
      </c>
      <c r="B948" s="13"/>
      <c r="C948" s="13"/>
      <c r="D948" s="12"/>
      <c r="E948" s="5" t="str">
        <f t="shared" ca="1" si="14"/>
        <v/>
      </c>
      <c r="F948" s="13"/>
      <c r="G948" s="12"/>
      <c r="H948" s="12"/>
    </row>
    <row r="949" spans="1:8">
      <c r="A949" s="4">
        <v>948</v>
      </c>
      <c r="B949" s="13"/>
      <c r="C949" s="13"/>
      <c r="D949" s="12"/>
      <c r="E949" s="5" t="str">
        <f t="shared" ca="1" si="14"/>
        <v/>
      </c>
      <c r="F949" s="13"/>
      <c r="G949" s="12"/>
      <c r="H949" s="12"/>
    </row>
    <row r="950" spans="1:8">
      <c r="A950" s="4">
        <v>949</v>
      </c>
      <c r="B950" s="13"/>
      <c r="C950" s="13"/>
      <c r="D950" s="12"/>
      <c r="E950" s="5" t="str">
        <f t="shared" ca="1" si="14"/>
        <v/>
      </c>
      <c r="F950" s="13"/>
      <c r="G950" s="12"/>
      <c r="H950" s="12"/>
    </row>
    <row r="951" spans="1:8">
      <c r="A951" s="4">
        <v>950</v>
      </c>
      <c r="B951" s="13"/>
      <c r="C951" s="13"/>
      <c r="D951" s="12"/>
      <c r="E951" s="5" t="str">
        <f t="shared" ca="1" si="14"/>
        <v/>
      </c>
      <c r="F951" s="13"/>
      <c r="G951" s="12"/>
      <c r="H951" s="12"/>
    </row>
    <row r="952" spans="1:8">
      <c r="A952" s="4">
        <v>951</v>
      </c>
      <c r="B952" s="13"/>
      <c r="C952" s="13"/>
      <c r="D952" s="12"/>
      <c r="E952" s="5" t="str">
        <f t="shared" ca="1" si="14"/>
        <v/>
      </c>
      <c r="F952" s="13"/>
      <c r="G952" s="12"/>
      <c r="H952" s="12"/>
    </row>
    <row r="953" spans="1:8">
      <c r="A953" s="4">
        <v>952</v>
      </c>
      <c r="B953" s="13"/>
      <c r="C953" s="13"/>
      <c r="D953" s="12"/>
      <c r="E953" s="5" t="str">
        <f t="shared" ca="1" si="14"/>
        <v/>
      </c>
      <c r="F953" s="13"/>
      <c r="G953" s="12"/>
      <c r="H953" s="12"/>
    </row>
    <row r="954" spans="1:8">
      <c r="A954" s="4">
        <v>953</v>
      </c>
      <c r="B954" s="13"/>
      <c r="C954" s="13"/>
      <c r="D954" s="12"/>
      <c r="E954" s="5" t="str">
        <f t="shared" ca="1" si="14"/>
        <v/>
      </c>
      <c r="F954" s="13"/>
      <c r="G954" s="12"/>
      <c r="H954" s="12"/>
    </row>
    <row r="955" spans="1:8">
      <c r="A955" s="4">
        <v>954</v>
      </c>
      <c r="B955" s="13"/>
      <c r="C955" s="13"/>
      <c r="D955" s="12"/>
      <c r="E955" s="5" t="str">
        <f t="shared" ca="1" si="14"/>
        <v/>
      </c>
      <c r="F955" s="13"/>
      <c r="G955" s="12"/>
      <c r="H955" s="12"/>
    </row>
    <row r="956" spans="1:8">
      <c r="A956" s="4">
        <v>955</v>
      </c>
      <c r="B956" s="13"/>
      <c r="C956" s="13"/>
      <c r="D956" s="12"/>
      <c r="E956" s="5" t="str">
        <f t="shared" ca="1" si="14"/>
        <v/>
      </c>
      <c r="F956" s="13"/>
      <c r="G956" s="12"/>
      <c r="H956" s="12"/>
    </row>
    <row r="957" spans="1:8">
      <c r="A957" s="4">
        <v>956</v>
      </c>
      <c r="B957" s="13"/>
      <c r="C957" s="13"/>
      <c r="D957" s="12"/>
      <c r="E957" s="5" t="str">
        <f t="shared" ca="1" si="14"/>
        <v/>
      </c>
      <c r="F957" s="13"/>
      <c r="G957" s="12"/>
      <c r="H957" s="12"/>
    </row>
    <row r="958" spans="1:8">
      <c r="A958" s="4">
        <v>957</v>
      </c>
      <c r="B958" s="13"/>
      <c r="C958" s="13"/>
      <c r="D958" s="12"/>
      <c r="E958" s="5" t="str">
        <f t="shared" ca="1" si="14"/>
        <v/>
      </c>
      <c r="F958" s="13"/>
      <c r="G958" s="12"/>
      <c r="H958" s="12"/>
    </row>
    <row r="959" spans="1:8">
      <c r="A959" s="4">
        <v>958</v>
      </c>
      <c r="B959" s="13"/>
      <c r="C959" s="13"/>
      <c r="D959" s="12"/>
      <c r="E959" s="5" t="str">
        <f t="shared" ca="1" si="14"/>
        <v/>
      </c>
      <c r="F959" s="13"/>
      <c r="G959" s="12"/>
      <c r="H959" s="12"/>
    </row>
    <row r="960" spans="1:8">
      <c r="A960" s="4">
        <v>959</v>
      </c>
      <c r="B960" s="13"/>
      <c r="C960" s="13"/>
      <c r="D960" s="12"/>
      <c r="E960" s="5" t="str">
        <f t="shared" ca="1" si="14"/>
        <v/>
      </c>
      <c r="F960" s="13"/>
      <c r="G960" s="12"/>
      <c r="H960" s="12"/>
    </row>
    <row r="961" spans="1:8">
      <c r="A961" s="4">
        <v>960</v>
      </c>
      <c r="B961" s="13"/>
      <c r="C961" s="13"/>
      <c r="D961" s="12"/>
      <c r="E961" s="5" t="str">
        <f t="shared" ca="1" si="14"/>
        <v/>
      </c>
      <c r="F961" s="13"/>
      <c r="G961" s="12"/>
      <c r="H961" s="12"/>
    </row>
    <row r="962" spans="1:8">
      <c r="A962" s="4">
        <v>961</v>
      </c>
      <c r="B962" s="13"/>
      <c r="C962" s="13"/>
      <c r="D962" s="12"/>
      <c r="E962" s="5" t="str">
        <f t="shared" ca="1" si="14"/>
        <v/>
      </c>
      <c r="F962" s="13"/>
      <c r="G962" s="12"/>
      <c r="H962" s="12"/>
    </row>
    <row r="963" spans="1:8">
      <c r="A963" s="4">
        <v>962</v>
      </c>
      <c r="B963" s="13"/>
      <c r="C963" s="13"/>
      <c r="D963" s="12"/>
      <c r="E963" s="5" t="str">
        <f t="shared" ref="E963:E1001" ca="1" si="15">IF(INDIRECT(ADDRESS(ROW(E963),4,1,0),FALSE)&lt;&gt;"",IF(VLOOKUP(INDIRECT(ADDRESS(ROW(E963),4,1,0),FALSE),A:B,2,FALSE)&lt;&gt;0,VLOOKUP(INDIRECT(ADDRESS(ROW(E963),4,1,0),FALSE),A:B,2,FALSE),"[Σφάλμα: Μη έγκυρη τιμή ΑΑ Προϊστ]"),"")</f>
        <v/>
      </c>
      <c r="F963" s="13"/>
      <c r="G963" s="12"/>
      <c r="H963" s="12"/>
    </row>
    <row r="964" spans="1:8">
      <c r="A964" s="4">
        <v>963</v>
      </c>
      <c r="B964" s="13"/>
      <c r="C964" s="13"/>
      <c r="D964" s="12"/>
      <c r="E964" s="5" t="str">
        <f t="shared" ca="1" si="15"/>
        <v/>
      </c>
      <c r="F964" s="13"/>
      <c r="G964" s="12"/>
      <c r="H964" s="12"/>
    </row>
    <row r="965" spans="1:8">
      <c r="A965" s="4">
        <v>964</v>
      </c>
      <c r="B965" s="13"/>
      <c r="C965" s="13"/>
      <c r="D965" s="12"/>
      <c r="E965" s="5" t="str">
        <f t="shared" ca="1" si="15"/>
        <v/>
      </c>
      <c r="F965" s="13"/>
      <c r="G965" s="12"/>
      <c r="H965" s="12"/>
    </row>
    <row r="966" spans="1:8">
      <c r="A966" s="4">
        <v>965</v>
      </c>
      <c r="B966" s="13"/>
      <c r="C966" s="13"/>
      <c r="D966" s="12"/>
      <c r="E966" s="5" t="str">
        <f t="shared" ca="1" si="15"/>
        <v/>
      </c>
      <c r="F966" s="13"/>
      <c r="G966" s="12"/>
      <c r="H966" s="12"/>
    </row>
    <row r="967" spans="1:8">
      <c r="A967" s="4">
        <v>966</v>
      </c>
      <c r="B967" s="13"/>
      <c r="C967" s="13"/>
      <c r="D967" s="12"/>
      <c r="E967" s="5" t="str">
        <f t="shared" ca="1" si="15"/>
        <v/>
      </c>
      <c r="F967" s="13"/>
      <c r="G967" s="12"/>
      <c r="H967" s="12"/>
    </row>
    <row r="968" spans="1:8">
      <c r="A968" s="4">
        <v>967</v>
      </c>
      <c r="B968" s="13"/>
      <c r="C968" s="13"/>
      <c r="D968" s="12"/>
      <c r="E968" s="5" t="str">
        <f t="shared" ca="1" si="15"/>
        <v/>
      </c>
      <c r="F968" s="13"/>
      <c r="G968" s="12"/>
      <c r="H968" s="12"/>
    </row>
    <row r="969" spans="1:8">
      <c r="A969" s="4">
        <v>968</v>
      </c>
      <c r="B969" s="13"/>
      <c r="C969" s="13"/>
      <c r="D969" s="12"/>
      <c r="E969" s="5" t="str">
        <f t="shared" ca="1" si="15"/>
        <v/>
      </c>
      <c r="F969" s="13"/>
      <c r="G969" s="12"/>
      <c r="H969" s="12"/>
    </row>
    <row r="970" spans="1:8">
      <c r="A970" s="4">
        <v>969</v>
      </c>
      <c r="B970" s="13"/>
      <c r="C970" s="13"/>
      <c r="D970" s="12"/>
      <c r="E970" s="5" t="str">
        <f t="shared" ca="1" si="15"/>
        <v/>
      </c>
      <c r="F970" s="13"/>
      <c r="G970" s="12"/>
      <c r="H970" s="12"/>
    </row>
    <row r="971" spans="1:8">
      <c r="A971" s="4">
        <v>970</v>
      </c>
      <c r="B971" s="13"/>
      <c r="C971" s="13"/>
      <c r="D971" s="12"/>
      <c r="E971" s="5" t="str">
        <f t="shared" ca="1" si="15"/>
        <v/>
      </c>
      <c r="F971" s="13"/>
      <c r="G971" s="12"/>
      <c r="H971" s="12"/>
    </row>
    <row r="972" spans="1:8">
      <c r="A972" s="4">
        <v>971</v>
      </c>
      <c r="B972" s="13"/>
      <c r="C972" s="13"/>
      <c r="D972" s="12"/>
      <c r="E972" s="5" t="str">
        <f t="shared" ca="1" si="15"/>
        <v/>
      </c>
      <c r="F972" s="13"/>
      <c r="G972" s="12"/>
      <c r="H972" s="12"/>
    </row>
    <row r="973" spans="1:8">
      <c r="A973" s="4">
        <v>972</v>
      </c>
      <c r="B973" s="13"/>
      <c r="C973" s="13"/>
      <c r="D973" s="12"/>
      <c r="E973" s="5" t="str">
        <f t="shared" ca="1" si="15"/>
        <v/>
      </c>
      <c r="F973" s="13"/>
      <c r="G973" s="12"/>
      <c r="H973" s="12"/>
    </row>
    <row r="974" spans="1:8">
      <c r="A974" s="4">
        <v>973</v>
      </c>
      <c r="B974" s="13"/>
      <c r="C974" s="13"/>
      <c r="D974" s="12"/>
      <c r="E974" s="5" t="str">
        <f t="shared" ca="1" si="15"/>
        <v/>
      </c>
      <c r="F974" s="13"/>
      <c r="G974" s="12"/>
      <c r="H974" s="12"/>
    </row>
    <row r="975" spans="1:8">
      <c r="A975" s="4">
        <v>974</v>
      </c>
      <c r="B975" s="13"/>
      <c r="C975" s="13"/>
      <c r="D975" s="12"/>
      <c r="E975" s="5" t="str">
        <f t="shared" ca="1" si="15"/>
        <v/>
      </c>
      <c r="F975" s="13"/>
      <c r="G975" s="12"/>
      <c r="H975" s="12"/>
    </row>
    <row r="976" spans="1:8">
      <c r="A976" s="4">
        <v>975</v>
      </c>
      <c r="B976" s="13"/>
      <c r="C976" s="13"/>
      <c r="D976" s="12"/>
      <c r="E976" s="5" t="str">
        <f t="shared" ca="1" si="15"/>
        <v/>
      </c>
      <c r="F976" s="13"/>
      <c r="G976" s="12"/>
      <c r="H976" s="12"/>
    </row>
    <row r="977" spans="1:8">
      <c r="A977" s="4">
        <v>976</v>
      </c>
      <c r="B977" s="13"/>
      <c r="C977" s="13"/>
      <c r="D977" s="12"/>
      <c r="E977" s="5" t="str">
        <f t="shared" ca="1" si="15"/>
        <v/>
      </c>
      <c r="F977" s="13"/>
      <c r="G977" s="12"/>
      <c r="H977" s="12"/>
    </row>
    <row r="978" spans="1:8">
      <c r="A978" s="4">
        <v>977</v>
      </c>
      <c r="B978" s="13"/>
      <c r="C978" s="13"/>
      <c r="D978" s="12"/>
      <c r="E978" s="5" t="str">
        <f t="shared" ca="1" si="15"/>
        <v/>
      </c>
      <c r="F978" s="13"/>
      <c r="G978" s="12"/>
      <c r="H978" s="12"/>
    </row>
    <row r="979" spans="1:8">
      <c r="A979" s="4">
        <v>978</v>
      </c>
      <c r="B979" s="13"/>
      <c r="C979" s="13"/>
      <c r="D979" s="12"/>
      <c r="E979" s="5" t="str">
        <f t="shared" ca="1" si="15"/>
        <v/>
      </c>
      <c r="F979" s="13"/>
      <c r="G979" s="12"/>
      <c r="H979" s="12"/>
    </row>
    <row r="980" spans="1:8">
      <c r="A980" s="4">
        <v>979</v>
      </c>
      <c r="B980" s="13"/>
      <c r="C980" s="13"/>
      <c r="D980" s="12"/>
      <c r="E980" s="5" t="str">
        <f t="shared" ca="1" si="15"/>
        <v/>
      </c>
      <c r="F980" s="13"/>
      <c r="G980" s="12"/>
      <c r="H980" s="12"/>
    </row>
    <row r="981" spans="1:8">
      <c r="A981" s="4">
        <v>980</v>
      </c>
      <c r="B981" s="13"/>
      <c r="C981" s="13"/>
      <c r="D981" s="12"/>
      <c r="E981" s="5" t="str">
        <f t="shared" ca="1" si="15"/>
        <v/>
      </c>
      <c r="F981" s="13"/>
      <c r="G981" s="12"/>
      <c r="H981" s="12"/>
    </row>
    <row r="982" spans="1:8">
      <c r="A982" s="4">
        <v>981</v>
      </c>
      <c r="B982" s="13"/>
      <c r="C982" s="13"/>
      <c r="D982" s="12"/>
      <c r="E982" s="5" t="str">
        <f t="shared" ca="1" si="15"/>
        <v/>
      </c>
      <c r="F982" s="13"/>
      <c r="G982" s="12"/>
      <c r="H982" s="12"/>
    </row>
    <row r="983" spans="1:8">
      <c r="A983" s="4">
        <v>982</v>
      </c>
      <c r="B983" s="13"/>
      <c r="C983" s="13"/>
      <c r="D983" s="12"/>
      <c r="E983" s="5" t="str">
        <f t="shared" ca="1" si="15"/>
        <v/>
      </c>
      <c r="F983" s="13"/>
      <c r="G983" s="12"/>
      <c r="H983" s="12"/>
    </row>
    <row r="984" spans="1:8">
      <c r="A984" s="4">
        <v>983</v>
      </c>
      <c r="B984" s="13"/>
      <c r="C984" s="13"/>
      <c r="D984" s="12"/>
      <c r="E984" s="5" t="str">
        <f t="shared" ca="1" si="15"/>
        <v/>
      </c>
      <c r="F984" s="13"/>
      <c r="G984" s="12"/>
      <c r="H984" s="12"/>
    </row>
    <row r="985" spans="1:8">
      <c r="A985" s="4">
        <v>984</v>
      </c>
      <c r="B985" s="13"/>
      <c r="C985" s="13"/>
      <c r="D985" s="12"/>
      <c r="E985" s="5" t="str">
        <f t="shared" ca="1" si="15"/>
        <v/>
      </c>
      <c r="F985" s="13"/>
      <c r="G985" s="12"/>
      <c r="H985" s="12"/>
    </row>
    <row r="986" spans="1:8">
      <c r="A986" s="4">
        <v>985</v>
      </c>
      <c r="B986" s="13"/>
      <c r="C986" s="13"/>
      <c r="D986" s="12"/>
      <c r="E986" s="5" t="str">
        <f t="shared" ca="1" si="15"/>
        <v/>
      </c>
      <c r="F986" s="13"/>
      <c r="G986" s="12"/>
      <c r="H986" s="12"/>
    </row>
    <row r="987" spans="1:8">
      <c r="A987" s="4">
        <v>986</v>
      </c>
      <c r="B987" s="13"/>
      <c r="C987" s="13"/>
      <c r="D987" s="12"/>
      <c r="E987" s="5" t="str">
        <f t="shared" ca="1" si="15"/>
        <v/>
      </c>
      <c r="F987" s="13"/>
      <c r="G987" s="12"/>
      <c r="H987" s="12"/>
    </row>
    <row r="988" spans="1:8">
      <c r="A988" s="4">
        <v>987</v>
      </c>
      <c r="B988" s="13"/>
      <c r="C988" s="13"/>
      <c r="D988" s="12"/>
      <c r="E988" s="5" t="str">
        <f t="shared" ca="1" si="15"/>
        <v/>
      </c>
      <c r="F988" s="13"/>
      <c r="G988" s="12"/>
      <c r="H988" s="12"/>
    </row>
    <row r="989" spans="1:8">
      <c r="A989" s="4">
        <v>988</v>
      </c>
      <c r="B989" s="13"/>
      <c r="C989" s="13"/>
      <c r="D989" s="12"/>
      <c r="E989" s="5" t="str">
        <f t="shared" ca="1" si="15"/>
        <v/>
      </c>
      <c r="F989" s="13"/>
      <c r="G989" s="12"/>
      <c r="H989" s="12"/>
    </row>
    <row r="990" spans="1:8">
      <c r="A990" s="4">
        <v>989</v>
      </c>
      <c r="B990" s="13"/>
      <c r="C990" s="13"/>
      <c r="D990" s="12"/>
      <c r="E990" s="5" t="str">
        <f t="shared" ca="1" si="15"/>
        <v/>
      </c>
      <c r="F990" s="13"/>
      <c r="G990" s="12"/>
      <c r="H990" s="12"/>
    </row>
    <row r="991" spans="1:8">
      <c r="A991" s="4">
        <v>990</v>
      </c>
      <c r="B991" s="13"/>
      <c r="C991" s="13"/>
      <c r="D991" s="12"/>
      <c r="E991" s="5" t="str">
        <f t="shared" ca="1" si="15"/>
        <v/>
      </c>
      <c r="F991" s="13"/>
      <c r="G991" s="12"/>
      <c r="H991" s="12"/>
    </row>
    <row r="992" spans="1:8">
      <c r="A992" s="4">
        <v>991</v>
      </c>
      <c r="B992" s="13"/>
      <c r="C992" s="13"/>
      <c r="D992" s="12"/>
      <c r="E992" s="5" t="str">
        <f t="shared" ca="1" si="15"/>
        <v/>
      </c>
      <c r="F992" s="13"/>
      <c r="G992" s="12"/>
      <c r="H992" s="12"/>
    </row>
    <row r="993" spans="1:8">
      <c r="A993" s="4">
        <v>992</v>
      </c>
      <c r="B993" s="13"/>
      <c r="C993" s="13"/>
      <c r="D993" s="12"/>
      <c r="E993" s="5" t="str">
        <f t="shared" ca="1" si="15"/>
        <v/>
      </c>
      <c r="F993" s="13"/>
      <c r="G993" s="12"/>
      <c r="H993" s="12"/>
    </row>
    <row r="994" spans="1:8">
      <c r="A994" s="4">
        <v>993</v>
      </c>
      <c r="B994" s="13"/>
      <c r="C994" s="13"/>
      <c r="D994" s="12"/>
      <c r="E994" s="5" t="str">
        <f t="shared" ca="1" si="15"/>
        <v/>
      </c>
      <c r="F994" s="13"/>
      <c r="G994" s="12"/>
      <c r="H994" s="12"/>
    </row>
    <row r="995" spans="1:8">
      <c r="A995" s="4">
        <v>994</v>
      </c>
      <c r="B995" s="13"/>
      <c r="C995" s="13"/>
      <c r="D995" s="12"/>
      <c r="E995" s="5" t="str">
        <f t="shared" ca="1" si="15"/>
        <v/>
      </c>
      <c r="F995" s="13"/>
      <c r="G995" s="12"/>
      <c r="H995" s="12"/>
    </row>
    <row r="996" spans="1:8">
      <c r="A996" s="4">
        <v>995</v>
      </c>
      <c r="B996" s="13"/>
      <c r="C996" s="13"/>
      <c r="D996" s="12"/>
      <c r="E996" s="5" t="str">
        <f t="shared" ca="1" si="15"/>
        <v/>
      </c>
      <c r="F996" s="13"/>
      <c r="G996" s="12"/>
      <c r="H996" s="12"/>
    </row>
    <row r="997" spans="1:8">
      <c r="A997" s="4">
        <v>996</v>
      </c>
      <c r="B997" s="13"/>
      <c r="C997" s="13"/>
      <c r="D997" s="12"/>
      <c r="E997" s="5" t="str">
        <f t="shared" ca="1" si="15"/>
        <v/>
      </c>
      <c r="F997" s="13"/>
      <c r="G997" s="12"/>
      <c r="H997" s="12"/>
    </row>
    <row r="998" spans="1:8">
      <c r="A998" s="4">
        <v>997</v>
      </c>
      <c r="B998" s="13"/>
      <c r="C998" s="13"/>
      <c r="D998" s="12"/>
      <c r="E998" s="5" t="str">
        <f t="shared" ca="1" si="15"/>
        <v/>
      </c>
      <c r="F998" s="13"/>
      <c r="G998" s="12"/>
      <c r="H998" s="12"/>
    </row>
    <row r="999" spans="1:8">
      <c r="A999" s="4">
        <v>998</v>
      </c>
      <c r="B999" s="13"/>
      <c r="C999" s="13"/>
      <c r="D999" s="12"/>
      <c r="E999" s="5" t="str">
        <f t="shared" ca="1" si="15"/>
        <v/>
      </c>
      <c r="F999" s="13"/>
      <c r="G999" s="12"/>
      <c r="H999" s="12"/>
    </row>
    <row r="1000" spans="1:8">
      <c r="A1000" s="4">
        <v>999</v>
      </c>
      <c r="B1000" s="13"/>
      <c r="C1000" s="13"/>
      <c r="D1000" s="12"/>
      <c r="E1000" s="5" t="str">
        <f t="shared" ca="1" si="15"/>
        <v/>
      </c>
      <c r="F1000" s="13"/>
      <c r="G1000" s="12"/>
      <c r="H1000" s="12"/>
    </row>
    <row r="1001" spans="1:8">
      <c r="A1001" s="4">
        <v>1000</v>
      </c>
      <c r="B1001" s="13"/>
      <c r="C1001" s="13"/>
      <c r="D1001" s="12"/>
      <c r="E1001" s="5" t="str">
        <f t="shared" ca="1" si="15"/>
        <v/>
      </c>
      <c r="F1001" s="13"/>
      <c r="G1001" s="12"/>
      <c r="H1001" s="12"/>
    </row>
  </sheetData>
  <protectedRanges>
    <protectedRange sqref="D2:D1001 B2:C342 B349:C1001" name="Range1"/>
  </protectedRanges>
  <autoFilter ref="B1:B1001"/>
  <dataValidations count="5">
    <dataValidation type="whole" allowBlank="1" showInputMessage="1" showErrorMessage="1" sqref="WVR98304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H196610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H262146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H327682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H393218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H458754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H524290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H589826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H655362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H720898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H786434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H851970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H917506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H983042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H65538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WLV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H131074">
      <formula1>1</formula1>
      <formula2>G2</formula2>
    </dataValidation>
    <dataValidation type="list" allowBlank="1" showInputMessage="1" showErrorMessage="1" sqref="WVP983389:WVP984041 JD2:JD342 SZ2:SZ342 ACV2:ACV342 AMR2:AMR342 AWN2:AWN342 BGJ2:BGJ342 BQF2:BQF342 CAB2:CAB342 CJX2:CJX342 CTT2:CTT342 DDP2:DDP342 DNL2:DNL342 DXH2:DXH342 EHD2:EHD342 EQZ2:EQZ342 FAV2:FAV342 FKR2:FKR342 FUN2:FUN342 GEJ2:GEJ342 GOF2:GOF342 GYB2:GYB342 HHX2:HHX342 HRT2:HRT342 IBP2:IBP342 ILL2:ILL342 IVH2:IVH342 JFD2:JFD342 JOZ2:JOZ342 JYV2:JYV342 KIR2:KIR342 KSN2:KSN342 LCJ2:LCJ342 LMF2:LMF342 LWB2:LWB342 MFX2:MFX342 MPT2:MPT342 MZP2:MZP342 NJL2:NJL342 NTH2:NTH342 ODD2:ODD342 OMZ2:OMZ342 OWV2:OWV342 PGR2:PGR342 PQN2:PQN342 QAJ2:QAJ342 QKF2:QKF342 QUB2:QUB342 RDX2:RDX342 RNT2:RNT342 RXP2:RXP342 SHL2:SHL342 SRH2:SRH342 TBD2:TBD342 TKZ2:TKZ342 TUV2:TUV342 UER2:UER342 UON2:UON342 UYJ2:UYJ342 VIF2:VIF342 VSB2:VSB342 WBX2:WBX342 WLT2:WLT342 WVP2:WVP342 JD65538:JD65878 SZ65538:SZ65878 ACV65538:ACV65878 AMR65538:AMR65878 AWN65538:AWN65878 BGJ65538:BGJ65878 BQF65538:BQF65878 CAB65538:CAB65878 CJX65538:CJX65878 CTT65538:CTT65878 DDP65538:DDP65878 DNL65538:DNL65878 DXH65538:DXH65878 EHD65538:EHD65878 EQZ65538:EQZ65878 FAV65538:FAV65878 FKR65538:FKR65878 FUN65538:FUN65878 GEJ65538:GEJ65878 GOF65538:GOF65878 GYB65538:GYB65878 HHX65538:HHX65878 HRT65538:HRT65878 IBP65538:IBP65878 ILL65538:ILL65878 IVH65538:IVH65878 JFD65538:JFD65878 JOZ65538:JOZ65878 JYV65538:JYV65878 KIR65538:KIR65878 KSN65538:KSN65878 LCJ65538:LCJ65878 LMF65538:LMF65878 LWB65538:LWB65878 MFX65538:MFX65878 MPT65538:MPT65878 MZP65538:MZP65878 NJL65538:NJL65878 NTH65538:NTH65878 ODD65538:ODD65878 OMZ65538:OMZ65878 OWV65538:OWV65878 PGR65538:PGR65878 PQN65538:PQN65878 QAJ65538:QAJ65878 QKF65538:QKF65878 QUB65538:QUB65878 RDX65538:RDX65878 RNT65538:RNT65878 RXP65538:RXP65878 SHL65538:SHL65878 SRH65538:SRH65878 TBD65538:TBD65878 TKZ65538:TKZ65878 TUV65538:TUV65878 UER65538:UER65878 UON65538:UON65878 UYJ65538:UYJ65878 VIF65538:VIF65878 VSB65538:VSB65878 WBX65538:WBX65878 WLT65538:WLT65878 WVP65538:WVP65878 JD131074:JD131414 SZ131074:SZ131414 ACV131074:ACV131414 AMR131074:AMR131414 AWN131074:AWN131414 BGJ131074:BGJ131414 BQF131074:BQF131414 CAB131074:CAB131414 CJX131074:CJX131414 CTT131074:CTT131414 DDP131074:DDP131414 DNL131074:DNL131414 DXH131074:DXH131414 EHD131074:EHD131414 EQZ131074:EQZ131414 FAV131074:FAV131414 FKR131074:FKR131414 FUN131074:FUN131414 GEJ131074:GEJ131414 GOF131074:GOF131414 GYB131074:GYB131414 HHX131074:HHX131414 HRT131074:HRT131414 IBP131074:IBP131414 ILL131074:ILL131414 IVH131074:IVH131414 JFD131074:JFD131414 JOZ131074:JOZ131414 JYV131074:JYV131414 KIR131074:KIR131414 KSN131074:KSN131414 LCJ131074:LCJ131414 LMF131074:LMF131414 LWB131074:LWB131414 MFX131074:MFX131414 MPT131074:MPT131414 MZP131074:MZP131414 NJL131074:NJL131414 NTH131074:NTH131414 ODD131074:ODD131414 OMZ131074:OMZ131414 OWV131074:OWV131414 PGR131074:PGR131414 PQN131074:PQN131414 QAJ131074:QAJ131414 QKF131074:QKF131414 QUB131074:QUB131414 RDX131074:RDX131414 RNT131074:RNT131414 RXP131074:RXP131414 SHL131074:SHL131414 SRH131074:SRH131414 TBD131074:TBD131414 TKZ131074:TKZ131414 TUV131074:TUV131414 UER131074:UER131414 UON131074:UON131414 UYJ131074:UYJ131414 VIF131074:VIF131414 VSB131074:VSB131414 WBX131074:WBX131414 WLT131074:WLT131414 WVP131074:WVP131414 JD196610:JD196950 SZ196610:SZ196950 ACV196610:ACV196950 AMR196610:AMR196950 AWN196610:AWN196950 BGJ196610:BGJ196950 BQF196610:BQF196950 CAB196610:CAB196950 CJX196610:CJX196950 CTT196610:CTT196950 DDP196610:DDP196950 DNL196610:DNL196950 DXH196610:DXH196950 EHD196610:EHD196950 EQZ196610:EQZ196950 FAV196610:FAV196950 FKR196610:FKR196950 FUN196610:FUN196950 GEJ196610:GEJ196950 GOF196610:GOF196950 GYB196610:GYB196950 HHX196610:HHX196950 HRT196610:HRT196950 IBP196610:IBP196950 ILL196610:ILL196950 IVH196610:IVH196950 JFD196610:JFD196950 JOZ196610:JOZ196950 JYV196610:JYV196950 KIR196610:KIR196950 KSN196610:KSN196950 LCJ196610:LCJ196950 LMF196610:LMF196950 LWB196610:LWB196950 MFX196610:MFX196950 MPT196610:MPT196950 MZP196610:MZP196950 NJL196610:NJL196950 NTH196610:NTH196950 ODD196610:ODD196950 OMZ196610:OMZ196950 OWV196610:OWV196950 PGR196610:PGR196950 PQN196610:PQN196950 QAJ196610:QAJ196950 QKF196610:QKF196950 QUB196610:QUB196950 RDX196610:RDX196950 RNT196610:RNT196950 RXP196610:RXP196950 SHL196610:SHL196950 SRH196610:SRH196950 TBD196610:TBD196950 TKZ196610:TKZ196950 TUV196610:TUV196950 UER196610:UER196950 UON196610:UON196950 UYJ196610:UYJ196950 VIF196610:VIF196950 VSB196610:VSB196950 WBX196610:WBX196950 WLT196610:WLT196950 WVP196610:WVP196950 JD262146:JD262486 SZ262146:SZ262486 ACV262146:ACV262486 AMR262146:AMR262486 AWN262146:AWN262486 BGJ262146:BGJ262486 BQF262146:BQF262486 CAB262146:CAB262486 CJX262146:CJX262486 CTT262146:CTT262486 DDP262146:DDP262486 DNL262146:DNL262486 DXH262146:DXH262486 EHD262146:EHD262486 EQZ262146:EQZ262486 FAV262146:FAV262486 FKR262146:FKR262486 FUN262146:FUN262486 GEJ262146:GEJ262486 GOF262146:GOF262486 GYB262146:GYB262486 HHX262146:HHX262486 HRT262146:HRT262486 IBP262146:IBP262486 ILL262146:ILL262486 IVH262146:IVH262486 JFD262146:JFD262486 JOZ262146:JOZ262486 JYV262146:JYV262486 KIR262146:KIR262486 KSN262146:KSN262486 LCJ262146:LCJ262486 LMF262146:LMF262486 LWB262146:LWB262486 MFX262146:MFX262486 MPT262146:MPT262486 MZP262146:MZP262486 NJL262146:NJL262486 NTH262146:NTH262486 ODD262146:ODD262486 OMZ262146:OMZ262486 OWV262146:OWV262486 PGR262146:PGR262486 PQN262146:PQN262486 QAJ262146:QAJ262486 QKF262146:QKF262486 QUB262146:QUB262486 RDX262146:RDX262486 RNT262146:RNT262486 RXP262146:RXP262486 SHL262146:SHL262486 SRH262146:SRH262486 TBD262146:TBD262486 TKZ262146:TKZ262486 TUV262146:TUV262486 UER262146:UER262486 UON262146:UON262486 UYJ262146:UYJ262486 VIF262146:VIF262486 VSB262146:VSB262486 WBX262146:WBX262486 WLT262146:WLT262486 WVP262146:WVP262486 JD327682:JD328022 SZ327682:SZ328022 ACV327682:ACV328022 AMR327682:AMR328022 AWN327682:AWN328022 BGJ327682:BGJ328022 BQF327682:BQF328022 CAB327682:CAB328022 CJX327682:CJX328022 CTT327682:CTT328022 DDP327682:DDP328022 DNL327682:DNL328022 DXH327682:DXH328022 EHD327682:EHD328022 EQZ327682:EQZ328022 FAV327682:FAV328022 FKR327682:FKR328022 FUN327682:FUN328022 GEJ327682:GEJ328022 GOF327682:GOF328022 GYB327682:GYB328022 HHX327682:HHX328022 HRT327682:HRT328022 IBP327682:IBP328022 ILL327682:ILL328022 IVH327682:IVH328022 JFD327682:JFD328022 JOZ327682:JOZ328022 JYV327682:JYV328022 KIR327682:KIR328022 KSN327682:KSN328022 LCJ327682:LCJ328022 LMF327682:LMF328022 LWB327682:LWB328022 MFX327682:MFX328022 MPT327682:MPT328022 MZP327682:MZP328022 NJL327682:NJL328022 NTH327682:NTH328022 ODD327682:ODD328022 OMZ327682:OMZ328022 OWV327682:OWV328022 PGR327682:PGR328022 PQN327682:PQN328022 QAJ327682:QAJ328022 QKF327682:QKF328022 QUB327682:QUB328022 RDX327682:RDX328022 RNT327682:RNT328022 RXP327682:RXP328022 SHL327682:SHL328022 SRH327682:SRH328022 TBD327682:TBD328022 TKZ327682:TKZ328022 TUV327682:TUV328022 UER327682:UER328022 UON327682:UON328022 UYJ327682:UYJ328022 VIF327682:VIF328022 VSB327682:VSB328022 WBX327682:WBX328022 WLT327682:WLT328022 WVP327682:WVP328022 JD393218:JD393558 SZ393218:SZ393558 ACV393218:ACV393558 AMR393218:AMR393558 AWN393218:AWN393558 BGJ393218:BGJ393558 BQF393218:BQF393558 CAB393218:CAB393558 CJX393218:CJX393558 CTT393218:CTT393558 DDP393218:DDP393558 DNL393218:DNL393558 DXH393218:DXH393558 EHD393218:EHD393558 EQZ393218:EQZ393558 FAV393218:FAV393558 FKR393218:FKR393558 FUN393218:FUN393558 GEJ393218:GEJ393558 GOF393218:GOF393558 GYB393218:GYB393558 HHX393218:HHX393558 HRT393218:HRT393558 IBP393218:IBP393558 ILL393218:ILL393558 IVH393218:IVH393558 JFD393218:JFD393558 JOZ393218:JOZ393558 JYV393218:JYV393558 KIR393218:KIR393558 KSN393218:KSN393558 LCJ393218:LCJ393558 LMF393218:LMF393558 LWB393218:LWB393558 MFX393218:MFX393558 MPT393218:MPT393558 MZP393218:MZP393558 NJL393218:NJL393558 NTH393218:NTH393558 ODD393218:ODD393558 OMZ393218:OMZ393558 OWV393218:OWV393558 PGR393218:PGR393558 PQN393218:PQN393558 QAJ393218:QAJ393558 QKF393218:QKF393558 QUB393218:QUB393558 RDX393218:RDX393558 RNT393218:RNT393558 RXP393218:RXP393558 SHL393218:SHL393558 SRH393218:SRH393558 TBD393218:TBD393558 TKZ393218:TKZ393558 TUV393218:TUV393558 UER393218:UER393558 UON393218:UON393558 UYJ393218:UYJ393558 VIF393218:VIF393558 VSB393218:VSB393558 WBX393218:WBX393558 WLT393218:WLT393558 WVP393218:WVP393558 JD458754:JD459094 SZ458754:SZ459094 ACV458754:ACV459094 AMR458754:AMR459094 AWN458754:AWN459094 BGJ458754:BGJ459094 BQF458754:BQF459094 CAB458754:CAB459094 CJX458754:CJX459094 CTT458754:CTT459094 DDP458754:DDP459094 DNL458754:DNL459094 DXH458754:DXH459094 EHD458754:EHD459094 EQZ458754:EQZ459094 FAV458754:FAV459094 FKR458754:FKR459094 FUN458754:FUN459094 GEJ458754:GEJ459094 GOF458754:GOF459094 GYB458754:GYB459094 HHX458754:HHX459094 HRT458754:HRT459094 IBP458754:IBP459094 ILL458754:ILL459094 IVH458754:IVH459094 JFD458754:JFD459094 JOZ458754:JOZ459094 JYV458754:JYV459094 KIR458754:KIR459094 KSN458754:KSN459094 LCJ458754:LCJ459094 LMF458754:LMF459094 LWB458754:LWB459094 MFX458754:MFX459094 MPT458754:MPT459094 MZP458754:MZP459094 NJL458754:NJL459094 NTH458754:NTH459094 ODD458754:ODD459094 OMZ458754:OMZ459094 OWV458754:OWV459094 PGR458754:PGR459094 PQN458754:PQN459094 QAJ458754:QAJ459094 QKF458754:QKF459094 QUB458754:QUB459094 RDX458754:RDX459094 RNT458754:RNT459094 RXP458754:RXP459094 SHL458754:SHL459094 SRH458754:SRH459094 TBD458754:TBD459094 TKZ458754:TKZ459094 TUV458754:TUV459094 UER458754:UER459094 UON458754:UON459094 UYJ458754:UYJ459094 VIF458754:VIF459094 VSB458754:VSB459094 WBX458754:WBX459094 WLT458754:WLT459094 WVP458754:WVP459094 JD524290:JD524630 SZ524290:SZ524630 ACV524290:ACV524630 AMR524290:AMR524630 AWN524290:AWN524630 BGJ524290:BGJ524630 BQF524290:BQF524630 CAB524290:CAB524630 CJX524290:CJX524630 CTT524290:CTT524630 DDP524290:DDP524630 DNL524290:DNL524630 DXH524290:DXH524630 EHD524290:EHD524630 EQZ524290:EQZ524630 FAV524290:FAV524630 FKR524290:FKR524630 FUN524290:FUN524630 GEJ524290:GEJ524630 GOF524290:GOF524630 GYB524290:GYB524630 HHX524290:HHX524630 HRT524290:HRT524630 IBP524290:IBP524630 ILL524290:ILL524630 IVH524290:IVH524630 JFD524290:JFD524630 JOZ524290:JOZ524630 JYV524290:JYV524630 KIR524290:KIR524630 KSN524290:KSN524630 LCJ524290:LCJ524630 LMF524290:LMF524630 LWB524290:LWB524630 MFX524290:MFX524630 MPT524290:MPT524630 MZP524290:MZP524630 NJL524290:NJL524630 NTH524290:NTH524630 ODD524290:ODD524630 OMZ524290:OMZ524630 OWV524290:OWV524630 PGR524290:PGR524630 PQN524290:PQN524630 QAJ524290:QAJ524630 QKF524290:QKF524630 QUB524290:QUB524630 RDX524290:RDX524630 RNT524290:RNT524630 RXP524290:RXP524630 SHL524290:SHL524630 SRH524290:SRH524630 TBD524290:TBD524630 TKZ524290:TKZ524630 TUV524290:TUV524630 UER524290:UER524630 UON524290:UON524630 UYJ524290:UYJ524630 VIF524290:VIF524630 VSB524290:VSB524630 WBX524290:WBX524630 WLT524290:WLT524630 WVP524290:WVP524630 JD589826:JD590166 SZ589826:SZ590166 ACV589826:ACV590166 AMR589826:AMR590166 AWN589826:AWN590166 BGJ589826:BGJ590166 BQF589826:BQF590166 CAB589826:CAB590166 CJX589826:CJX590166 CTT589826:CTT590166 DDP589826:DDP590166 DNL589826:DNL590166 DXH589826:DXH590166 EHD589826:EHD590166 EQZ589826:EQZ590166 FAV589826:FAV590166 FKR589826:FKR590166 FUN589826:FUN590166 GEJ589826:GEJ590166 GOF589826:GOF590166 GYB589826:GYB590166 HHX589826:HHX590166 HRT589826:HRT590166 IBP589826:IBP590166 ILL589826:ILL590166 IVH589826:IVH590166 JFD589826:JFD590166 JOZ589826:JOZ590166 JYV589826:JYV590166 KIR589826:KIR590166 KSN589826:KSN590166 LCJ589826:LCJ590166 LMF589826:LMF590166 LWB589826:LWB590166 MFX589826:MFX590166 MPT589826:MPT590166 MZP589826:MZP590166 NJL589826:NJL590166 NTH589826:NTH590166 ODD589826:ODD590166 OMZ589826:OMZ590166 OWV589826:OWV590166 PGR589826:PGR590166 PQN589826:PQN590166 QAJ589826:QAJ590166 QKF589826:QKF590166 QUB589826:QUB590166 RDX589826:RDX590166 RNT589826:RNT590166 RXP589826:RXP590166 SHL589826:SHL590166 SRH589826:SRH590166 TBD589826:TBD590166 TKZ589826:TKZ590166 TUV589826:TUV590166 UER589826:UER590166 UON589826:UON590166 UYJ589826:UYJ590166 VIF589826:VIF590166 VSB589826:VSB590166 WBX589826:WBX590166 WLT589826:WLT590166 WVP589826:WVP590166 JD655362:JD655702 SZ655362:SZ655702 ACV655362:ACV655702 AMR655362:AMR655702 AWN655362:AWN655702 BGJ655362:BGJ655702 BQF655362:BQF655702 CAB655362:CAB655702 CJX655362:CJX655702 CTT655362:CTT655702 DDP655362:DDP655702 DNL655362:DNL655702 DXH655362:DXH655702 EHD655362:EHD655702 EQZ655362:EQZ655702 FAV655362:FAV655702 FKR655362:FKR655702 FUN655362:FUN655702 GEJ655362:GEJ655702 GOF655362:GOF655702 GYB655362:GYB655702 HHX655362:HHX655702 HRT655362:HRT655702 IBP655362:IBP655702 ILL655362:ILL655702 IVH655362:IVH655702 JFD655362:JFD655702 JOZ655362:JOZ655702 JYV655362:JYV655702 KIR655362:KIR655702 KSN655362:KSN655702 LCJ655362:LCJ655702 LMF655362:LMF655702 LWB655362:LWB655702 MFX655362:MFX655702 MPT655362:MPT655702 MZP655362:MZP655702 NJL655362:NJL655702 NTH655362:NTH655702 ODD655362:ODD655702 OMZ655362:OMZ655702 OWV655362:OWV655702 PGR655362:PGR655702 PQN655362:PQN655702 QAJ655362:QAJ655702 QKF655362:QKF655702 QUB655362:QUB655702 RDX655362:RDX655702 RNT655362:RNT655702 RXP655362:RXP655702 SHL655362:SHL655702 SRH655362:SRH655702 TBD655362:TBD655702 TKZ655362:TKZ655702 TUV655362:TUV655702 UER655362:UER655702 UON655362:UON655702 UYJ655362:UYJ655702 VIF655362:VIF655702 VSB655362:VSB655702 WBX655362:WBX655702 WLT655362:WLT655702 WVP655362:WVP655702 JD720898:JD721238 SZ720898:SZ721238 ACV720898:ACV721238 AMR720898:AMR721238 AWN720898:AWN721238 BGJ720898:BGJ721238 BQF720898:BQF721238 CAB720898:CAB721238 CJX720898:CJX721238 CTT720898:CTT721238 DDP720898:DDP721238 DNL720898:DNL721238 DXH720898:DXH721238 EHD720898:EHD721238 EQZ720898:EQZ721238 FAV720898:FAV721238 FKR720898:FKR721238 FUN720898:FUN721238 GEJ720898:GEJ721238 GOF720898:GOF721238 GYB720898:GYB721238 HHX720898:HHX721238 HRT720898:HRT721238 IBP720898:IBP721238 ILL720898:ILL721238 IVH720898:IVH721238 JFD720898:JFD721238 JOZ720898:JOZ721238 JYV720898:JYV721238 KIR720898:KIR721238 KSN720898:KSN721238 LCJ720898:LCJ721238 LMF720898:LMF721238 LWB720898:LWB721238 MFX720898:MFX721238 MPT720898:MPT721238 MZP720898:MZP721238 NJL720898:NJL721238 NTH720898:NTH721238 ODD720898:ODD721238 OMZ720898:OMZ721238 OWV720898:OWV721238 PGR720898:PGR721238 PQN720898:PQN721238 QAJ720898:QAJ721238 QKF720898:QKF721238 QUB720898:QUB721238 RDX720898:RDX721238 RNT720898:RNT721238 RXP720898:RXP721238 SHL720898:SHL721238 SRH720898:SRH721238 TBD720898:TBD721238 TKZ720898:TKZ721238 TUV720898:TUV721238 UER720898:UER721238 UON720898:UON721238 UYJ720898:UYJ721238 VIF720898:VIF721238 VSB720898:VSB721238 WBX720898:WBX721238 WLT720898:WLT721238 WVP720898:WVP721238 JD786434:JD786774 SZ786434:SZ786774 ACV786434:ACV786774 AMR786434:AMR786774 AWN786434:AWN786774 BGJ786434:BGJ786774 BQF786434:BQF786774 CAB786434:CAB786774 CJX786434:CJX786774 CTT786434:CTT786774 DDP786434:DDP786774 DNL786434:DNL786774 DXH786434:DXH786774 EHD786434:EHD786774 EQZ786434:EQZ786774 FAV786434:FAV786774 FKR786434:FKR786774 FUN786434:FUN786774 GEJ786434:GEJ786774 GOF786434:GOF786774 GYB786434:GYB786774 HHX786434:HHX786774 HRT786434:HRT786774 IBP786434:IBP786774 ILL786434:ILL786774 IVH786434:IVH786774 JFD786434:JFD786774 JOZ786434:JOZ786774 JYV786434:JYV786774 KIR786434:KIR786774 KSN786434:KSN786774 LCJ786434:LCJ786774 LMF786434:LMF786774 LWB786434:LWB786774 MFX786434:MFX786774 MPT786434:MPT786774 MZP786434:MZP786774 NJL786434:NJL786774 NTH786434:NTH786774 ODD786434:ODD786774 OMZ786434:OMZ786774 OWV786434:OWV786774 PGR786434:PGR786774 PQN786434:PQN786774 QAJ786434:QAJ786774 QKF786434:QKF786774 QUB786434:QUB786774 RDX786434:RDX786774 RNT786434:RNT786774 RXP786434:RXP786774 SHL786434:SHL786774 SRH786434:SRH786774 TBD786434:TBD786774 TKZ786434:TKZ786774 TUV786434:TUV786774 UER786434:UER786774 UON786434:UON786774 UYJ786434:UYJ786774 VIF786434:VIF786774 VSB786434:VSB786774 WBX786434:WBX786774 WLT786434:WLT786774 WVP786434:WVP786774 JD851970:JD852310 SZ851970:SZ852310 ACV851970:ACV852310 AMR851970:AMR852310 AWN851970:AWN852310 BGJ851970:BGJ852310 BQF851970:BQF852310 CAB851970:CAB852310 CJX851970:CJX852310 CTT851970:CTT852310 DDP851970:DDP852310 DNL851970:DNL852310 DXH851970:DXH852310 EHD851970:EHD852310 EQZ851970:EQZ852310 FAV851970:FAV852310 FKR851970:FKR852310 FUN851970:FUN852310 GEJ851970:GEJ852310 GOF851970:GOF852310 GYB851970:GYB852310 HHX851970:HHX852310 HRT851970:HRT852310 IBP851970:IBP852310 ILL851970:ILL852310 IVH851970:IVH852310 JFD851970:JFD852310 JOZ851970:JOZ852310 JYV851970:JYV852310 KIR851970:KIR852310 KSN851970:KSN852310 LCJ851970:LCJ852310 LMF851970:LMF852310 LWB851970:LWB852310 MFX851970:MFX852310 MPT851970:MPT852310 MZP851970:MZP852310 NJL851970:NJL852310 NTH851970:NTH852310 ODD851970:ODD852310 OMZ851970:OMZ852310 OWV851970:OWV852310 PGR851970:PGR852310 PQN851970:PQN852310 QAJ851970:QAJ852310 QKF851970:QKF852310 QUB851970:QUB852310 RDX851970:RDX852310 RNT851970:RNT852310 RXP851970:RXP852310 SHL851970:SHL852310 SRH851970:SRH852310 TBD851970:TBD852310 TKZ851970:TKZ852310 TUV851970:TUV852310 UER851970:UER852310 UON851970:UON852310 UYJ851970:UYJ852310 VIF851970:VIF852310 VSB851970:VSB852310 WBX851970:WBX852310 WLT851970:WLT852310 WVP851970:WVP852310 JD917506:JD917846 SZ917506:SZ917846 ACV917506:ACV917846 AMR917506:AMR917846 AWN917506:AWN917846 BGJ917506:BGJ917846 BQF917506:BQF917846 CAB917506:CAB917846 CJX917506:CJX917846 CTT917506:CTT917846 DDP917506:DDP917846 DNL917506:DNL917846 DXH917506:DXH917846 EHD917506:EHD917846 EQZ917506:EQZ917846 FAV917506:FAV917846 FKR917506:FKR917846 FUN917506:FUN917846 GEJ917506:GEJ917846 GOF917506:GOF917846 GYB917506:GYB917846 HHX917506:HHX917846 HRT917506:HRT917846 IBP917506:IBP917846 ILL917506:ILL917846 IVH917506:IVH917846 JFD917506:JFD917846 JOZ917506:JOZ917846 JYV917506:JYV917846 KIR917506:KIR917846 KSN917506:KSN917846 LCJ917506:LCJ917846 LMF917506:LMF917846 LWB917506:LWB917846 MFX917506:MFX917846 MPT917506:MPT917846 MZP917506:MZP917846 NJL917506:NJL917846 NTH917506:NTH917846 ODD917506:ODD917846 OMZ917506:OMZ917846 OWV917506:OWV917846 PGR917506:PGR917846 PQN917506:PQN917846 QAJ917506:QAJ917846 QKF917506:QKF917846 QUB917506:QUB917846 RDX917506:RDX917846 RNT917506:RNT917846 RXP917506:RXP917846 SHL917506:SHL917846 SRH917506:SRH917846 TBD917506:TBD917846 TKZ917506:TKZ917846 TUV917506:TUV917846 UER917506:UER917846 UON917506:UON917846 UYJ917506:UYJ917846 VIF917506:VIF917846 VSB917506:VSB917846 WBX917506:WBX917846 WLT917506:WLT917846 WVP917506:WVP917846 JD983042:JD983382 SZ983042:SZ983382 ACV983042:ACV983382 AMR983042:AMR983382 AWN983042:AWN983382 BGJ983042:BGJ983382 BQF983042:BQF983382 CAB983042:CAB983382 CJX983042:CJX983382 CTT983042:CTT983382 DDP983042:DDP983382 DNL983042:DNL983382 DXH983042:DXH983382 EHD983042:EHD983382 EQZ983042:EQZ983382 FAV983042:FAV983382 FKR983042:FKR983382 FUN983042:FUN983382 GEJ983042:GEJ983382 GOF983042:GOF983382 GYB983042:GYB983382 HHX983042:HHX983382 HRT983042:HRT983382 IBP983042:IBP983382 ILL983042:ILL983382 IVH983042:IVH983382 JFD983042:JFD983382 JOZ983042:JOZ983382 JYV983042:JYV983382 KIR983042:KIR983382 KSN983042:KSN983382 LCJ983042:LCJ983382 LMF983042:LMF983382 LWB983042:LWB983382 MFX983042:MFX983382 MPT983042:MPT983382 MZP983042:MZP983382 NJL983042:NJL983382 NTH983042:NTH983382 ODD983042:ODD983382 OMZ983042:OMZ983382 OWV983042:OWV983382 PGR983042:PGR983382 PQN983042:PQN983382 QAJ983042:QAJ983382 QKF983042:QKF983382 QUB983042:QUB983382 RDX983042:RDX983382 RNT983042:RNT983382 RXP983042:RXP983382 SHL983042:SHL983382 SRH983042:SRH983382 TBD983042:TBD983382 TKZ983042:TKZ983382 TUV983042:TUV983382 UER983042:UER983382 UON983042:UON983382 UYJ983042:UYJ983382 VIF983042:VIF983382 VSB983042:VSB983382 WBX983042:WBX983382 WLT983042:WLT983382 WVP983042:WVP983382 JD349:JD1001 SZ349:SZ1001 ACV349:ACV1001 AMR349:AMR1001 AWN349:AWN1001 BGJ349:BGJ1001 BQF349:BQF1001 CAB349:CAB1001 CJX349:CJX1001 CTT349:CTT1001 DDP349:DDP1001 DNL349:DNL1001 DXH349:DXH1001 EHD349:EHD1001 EQZ349:EQZ1001 FAV349:FAV1001 FKR349:FKR1001 FUN349:FUN1001 GEJ349:GEJ1001 GOF349:GOF1001 GYB349:GYB1001 HHX349:HHX1001 HRT349:HRT1001 IBP349:IBP1001 ILL349:ILL1001 IVH349:IVH1001 JFD349:JFD1001 JOZ349:JOZ1001 JYV349:JYV1001 KIR349:KIR1001 KSN349:KSN1001 LCJ349:LCJ1001 LMF349:LMF1001 LWB349:LWB1001 MFX349:MFX1001 MPT349:MPT1001 MZP349:MZP1001 NJL349:NJL1001 NTH349:NTH1001 ODD349:ODD1001 OMZ349:OMZ1001 OWV349:OWV1001 PGR349:PGR1001 PQN349:PQN1001 QAJ349:QAJ1001 QKF349:QKF1001 QUB349:QUB1001 RDX349:RDX1001 RNT349:RNT1001 RXP349:RXP1001 SHL349:SHL1001 SRH349:SRH1001 TBD349:TBD1001 TKZ349:TKZ1001 TUV349:TUV1001 UER349:UER1001 UON349:UON1001 UYJ349:UYJ1001 VIF349:VIF1001 VSB349:VSB1001 WBX349:WBX1001 WLT349:WLT1001 WVP349:WVP1001 JD65885:JD66537 SZ65885:SZ66537 ACV65885:ACV66537 AMR65885:AMR66537 AWN65885:AWN66537 BGJ65885:BGJ66537 BQF65885:BQF66537 CAB65885:CAB66537 CJX65885:CJX66537 CTT65885:CTT66537 DDP65885:DDP66537 DNL65885:DNL66537 DXH65885:DXH66537 EHD65885:EHD66537 EQZ65885:EQZ66537 FAV65885:FAV66537 FKR65885:FKR66537 FUN65885:FUN66537 GEJ65885:GEJ66537 GOF65885:GOF66537 GYB65885:GYB66537 HHX65885:HHX66537 HRT65885:HRT66537 IBP65885:IBP66537 ILL65885:ILL66537 IVH65885:IVH66537 JFD65885:JFD66537 JOZ65885:JOZ66537 JYV65885:JYV66537 KIR65885:KIR66537 KSN65885:KSN66537 LCJ65885:LCJ66537 LMF65885:LMF66537 LWB65885:LWB66537 MFX65885:MFX66537 MPT65885:MPT66537 MZP65885:MZP66537 NJL65885:NJL66537 NTH65885:NTH66537 ODD65885:ODD66537 OMZ65885:OMZ66537 OWV65885:OWV66537 PGR65885:PGR66537 PQN65885:PQN66537 QAJ65885:QAJ66537 QKF65885:QKF66537 QUB65885:QUB66537 RDX65885:RDX66537 RNT65885:RNT66537 RXP65885:RXP66537 SHL65885:SHL66537 SRH65885:SRH66537 TBD65885:TBD66537 TKZ65885:TKZ66537 TUV65885:TUV66537 UER65885:UER66537 UON65885:UON66537 UYJ65885:UYJ66537 VIF65885:VIF66537 VSB65885:VSB66537 WBX65885:WBX66537 WLT65885:WLT66537 WVP65885:WVP66537 JD131421:JD132073 SZ131421:SZ132073 ACV131421:ACV132073 AMR131421:AMR132073 AWN131421:AWN132073 BGJ131421:BGJ132073 BQF131421:BQF132073 CAB131421:CAB132073 CJX131421:CJX132073 CTT131421:CTT132073 DDP131421:DDP132073 DNL131421:DNL132073 DXH131421:DXH132073 EHD131421:EHD132073 EQZ131421:EQZ132073 FAV131421:FAV132073 FKR131421:FKR132073 FUN131421:FUN132073 GEJ131421:GEJ132073 GOF131421:GOF132073 GYB131421:GYB132073 HHX131421:HHX132073 HRT131421:HRT132073 IBP131421:IBP132073 ILL131421:ILL132073 IVH131421:IVH132073 JFD131421:JFD132073 JOZ131421:JOZ132073 JYV131421:JYV132073 KIR131421:KIR132073 KSN131421:KSN132073 LCJ131421:LCJ132073 LMF131421:LMF132073 LWB131421:LWB132073 MFX131421:MFX132073 MPT131421:MPT132073 MZP131421:MZP132073 NJL131421:NJL132073 NTH131421:NTH132073 ODD131421:ODD132073 OMZ131421:OMZ132073 OWV131421:OWV132073 PGR131421:PGR132073 PQN131421:PQN132073 QAJ131421:QAJ132073 QKF131421:QKF132073 QUB131421:QUB132073 RDX131421:RDX132073 RNT131421:RNT132073 RXP131421:RXP132073 SHL131421:SHL132073 SRH131421:SRH132073 TBD131421:TBD132073 TKZ131421:TKZ132073 TUV131421:TUV132073 UER131421:UER132073 UON131421:UON132073 UYJ131421:UYJ132073 VIF131421:VIF132073 VSB131421:VSB132073 WBX131421:WBX132073 WLT131421:WLT132073 WVP131421:WVP132073 JD196957:JD197609 SZ196957:SZ197609 ACV196957:ACV197609 AMR196957:AMR197609 AWN196957:AWN197609 BGJ196957:BGJ197609 BQF196957:BQF197609 CAB196957:CAB197609 CJX196957:CJX197609 CTT196957:CTT197609 DDP196957:DDP197609 DNL196957:DNL197609 DXH196957:DXH197609 EHD196957:EHD197609 EQZ196957:EQZ197609 FAV196957:FAV197609 FKR196957:FKR197609 FUN196957:FUN197609 GEJ196957:GEJ197609 GOF196957:GOF197609 GYB196957:GYB197609 HHX196957:HHX197609 HRT196957:HRT197609 IBP196957:IBP197609 ILL196957:ILL197609 IVH196957:IVH197609 JFD196957:JFD197609 JOZ196957:JOZ197609 JYV196957:JYV197609 KIR196957:KIR197609 KSN196957:KSN197609 LCJ196957:LCJ197609 LMF196957:LMF197609 LWB196957:LWB197609 MFX196957:MFX197609 MPT196957:MPT197609 MZP196957:MZP197609 NJL196957:NJL197609 NTH196957:NTH197609 ODD196957:ODD197609 OMZ196957:OMZ197609 OWV196957:OWV197609 PGR196957:PGR197609 PQN196957:PQN197609 QAJ196957:QAJ197609 QKF196957:QKF197609 QUB196957:QUB197609 RDX196957:RDX197609 RNT196957:RNT197609 RXP196957:RXP197609 SHL196957:SHL197609 SRH196957:SRH197609 TBD196957:TBD197609 TKZ196957:TKZ197609 TUV196957:TUV197609 UER196957:UER197609 UON196957:UON197609 UYJ196957:UYJ197609 VIF196957:VIF197609 VSB196957:VSB197609 WBX196957:WBX197609 WLT196957:WLT197609 WVP196957:WVP197609 JD262493:JD263145 SZ262493:SZ263145 ACV262493:ACV263145 AMR262493:AMR263145 AWN262493:AWN263145 BGJ262493:BGJ263145 BQF262493:BQF263145 CAB262493:CAB263145 CJX262493:CJX263145 CTT262493:CTT263145 DDP262493:DDP263145 DNL262493:DNL263145 DXH262493:DXH263145 EHD262493:EHD263145 EQZ262493:EQZ263145 FAV262493:FAV263145 FKR262493:FKR263145 FUN262493:FUN263145 GEJ262493:GEJ263145 GOF262493:GOF263145 GYB262493:GYB263145 HHX262493:HHX263145 HRT262493:HRT263145 IBP262493:IBP263145 ILL262493:ILL263145 IVH262493:IVH263145 JFD262493:JFD263145 JOZ262493:JOZ263145 JYV262493:JYV263145 KIR262493:KIR263145 KSN262493:KSN263145 LCJ262493:LCJ263145 LMF262493:LMF263145 LWB262493:LWB263145 MFX262493:MFX263145 MPT262493:MPT263145 MZP262493:MZP263145 NJL262493:NJL263145 NTH262493:NTH263145 ODD262493:ODD263145 OMZ262493:OMZ263145 OWV262493:OWV263145 PGR262493:PGR263145 PQN262493:PQN263145 QAJ262493:QAJ263145 QKF262493:QKF263145 QUB262493:QUB263145 RDX262493:RDX263145 RNT262493:RNT263145 RXP262493:RXP263145 SHL262493:SHL263145 SRH262493:SRH263145 TBD262493:TBD263145 TKZ262493:TKZ263145 TUV262493:TUV263145 UER262493:UER263145 UON262493:UON263145 UYJ262493:UYJ263145 VIF262493:VIF263145 VSB262493:VSB263145 WBX262493:WBX263145 WLT262493:WLT263145 WVP262493:WVP263145 JD328029:JD328681 SZ328029:SZ328681 ACV328029:ACV328681 AMR328029:AMR328681 AWN328029:AWN328681 BGJ328029:BGJ328681 BQF328029:BQF328681 CAB328029:CAB328681 CJX328029:CJX328681 CTT328029:CTT328681 DDP328029:DDP328681 DNL328029:DNL328681 DXH328029:DXH328681 EHD328029:EHD328681 EQZ328029:EQZ328681 FAV328029:FAV328681 FKR328029:FKR328681 FUN328029:FUN328681 GEJ328029:GEJ328681 GOF328029:GOF328681 GYB328029:GYB328681 HHX328029:HHX328681 HRT328029:HRT328681 IBP328029:IBP328681 ILL328029:ILL328681 IVH328029:IVH328681 JFD328029:JFD328681 JOZ328029:JOZ328681 JYV328029:JYV328681 KIR328029:KIR328681 KSN328029:KSN328681 LCJ328029:LCJ328681 LMF328029:LMF328681 LWB328029:LWB328681 MFX328029:MFX328681 MPT328029:MPT328681 MZP328029:MZP328681 NJL328029:NJL328681 NTH328029:NTH328681 ODD328029:ODD328681 OMZ328029:OMZ328681 OWV328029:OWV328681 PGR328029:PGR328681 PQN328029:PQN328681 QAJ328029:QAJ328681 QKF328029:QKF328681 QUB328029:QUB328681 RDX328029:RDX328681 RNT328029:RNT328681 RXP328029:RXP328681 SHL328029:SHL328681 SRH328029:SRH328681 TBD328029:TBD328681 TKZ328029:TKZ328681 TUV328029:TUV328681 UER328029:UER328681 UON328029:UON328681 UYJ328029:UYJ328681 VIF328029:VIF328681 VSB328029:VSB328681 WBX328029:WBX328681 WLT328029:WLT328681 WVP328029:WVP328681 JD393565:JD394217 SZ393565:SZ394217 ACV393565:ACV394217 AMR393565:AMR394217 AWN393565:AWN394217 BGJ393565:BGJ394217 BQF393565:BQF394217 CAB393565:CAB394217 CJX393565:CJX394217 CTT393565:CTT394217 DDP393565:DDP394217 DNL393565:DNL394217 DXH393565:DXH394217 EHD393565:EHD394217 EQZ393565:EQZ394217 FAV393565:FAV394217 FKR393565:FKR394217 FUN393565:FUN394217 GEJ393565:GEJ394217 GOF393565:GOF394217 GYB393565:GYB394217 HHX393565:HHX394217 HRT393565:HRT394217 IBP393565:IBP394217 ILL393565:ILL394217 IVH393565:IVH394217 JFD393565:JFD394217 JOZ393565:JOZ394217 JYV393565:JYV394217 KIR393565:KIR394217 KSN393565:KSN394217 LCJ393565:LCJ394217 LMF393565:LMF394217 LWB393565:LWB394217 MFX393565:MFX394217 MPT393565:MPT394217 MZP393565:MZP394217 NJL393565:NJL394217 NTH393565:NTH394217 ODD393565:ODD394217 OMZ393565:OMZ394217 OWV393565:OWV394217 PGR393565:PGR394217 PQN393565:PQN394217 QAJ393565:QAJ394217 QKF393565:QKF394217 QUB393565:QUB394217 RDX393565:RDX394217 RNT393565:RNT394217 RXP393565:RXP394217 SHL393565:SHL394217 SRH393565:SRH394217 TBD393565:TBD394217 TKZ393565:TKZ394217 TUV393565:TUV394217 UER393565:UER394217 UON393565:UON394217 UYJ393565:UYJ394217 VIF393565:VIF394217 VSB393565:VSB394217 WBX393565:WBX394217 WLT393565:WLT394217 WVP393565:WVP394217 JD459101:JD459753 SZ459101:SZ459753 ACV459101:ACV459753 AMR459101:AMR459753 AWN459101:AWN459753 BGJ459101:BGJ459753 BQF459101:BQF459753 CAB459101:CAB459753 CJX459101:CJX459753 CTT459101:CTT459753 DDP459101:DDP459753 DNL459101:DNL459753 DXH459101:DXH459753 EHD459101:EHD459753 EQZ459101:EQZ459753 FAV459101:FAV459753 FKR459101:FKR459753 FUN459101:FUN459753 GEJ459101:GEJ459753 GOF459101:GOF459753 GYB459101:GYB459753 HHX459101:HHX459753 HRT459101:HRT459753 IBP459101:IBP459753 ILL459101:ILL459753 IVH459101:IVH459753 JFD459101:JFD459753 JOZ459101:JOZ459753 JYV459101:JYV459753 KIR459101:KIR459753 KSN459101:KSN459753 LCJ459101:LCJ459753 LMF459101:LMF459753 LWB459101:LWB459753 MFX459101:MFX459753 MPT459101:MPT459753 MZP459101:MZP459753 NJL459101:NJL459753 NTH459101:NTH459753 ODD459101:ODD459753 OMZ459101:OMZ459753 OWV459101:OWV459753 PGR459101:PGR459753 PQN459101:PQN459753 QAJ459101:QAJ459753 QKF459101:QKF459753 QUB459101:QUB459753 RDX459101:RDX459753 RNT459101:RNT459753 RXP459101:RXP459753 SHL459101:SHL459753 SRH459101:SRH459753 TBD459101:TBD459753 TKZ459101:TKZ459753 TUV459101:TUV459753 UER459101:UER459753 UON459101:UON459753 UYJ459101:UYJ459753 VIF459101:VIF459753 VSB459101:VSB459753 WBX459101:WBX459753 WLT459101:WLT459753 WVP459101:WVP459753 JD524637:JD525289 SZ524637:SZ525289 ACV524637:ACV525289 AMR524637:AMR525289 AWN524637:AWN525289 BGJ524637:BGJ525289 BQF524637:BQF525289 CAB524637:CAB525289 CJX524637:CJX525289 CTT524637:CTT525289 DDP524637:DDP525289 DNL524637:DNL525289 DXH524637:DXH525289 EHD524637:EHD525289 EQZ524637:EQZ525289 FAV524637:FAV525289 FKR524637:FKR525289 FUN524637:FUN525289 GEJ524637:GEJ525289 GOF524637:GOF525289 GYB524637:GYB525289 HHX524637:HHX525289 HRT524637:HRT525289 IBP524637:IBP525289 ILL524637:ILL525289 IVH524637:IVH525289 JFD524637:JFD525289 JOZ524637:JOZ525289 JYV524637:JYV525289 KIR524637:KIR525289 KSN524637:KSN525289 LCJ524637:LCJ525289 LMF524637:LMF525289 LWB524637:LWB525289 MFX524637:MFX525289 MPT524637:MPT525289 MZP524637:MZP525289 NJL524637:NJL525289 NTH524637:NTH525289 ODD524637:ODD525289 OMZ524637:OMZ525289 OWV524637:OWV525289 PGR524637:PGR525289 PQN524637:PQN525289 QAJ524637:QAJ525289 QKF524637:QKF525289 QUB524637:QUB525289 RDX524637:RDX525289 RNT524637:RNT525289 RXP524637:RXP525289 SHL524637:SHL525289 SRH524637:SRH525289 TBD524637:TBD525289 TKZ524637:TKZ525289 TUV524637:TUV525289 UER524637:UER525289 UON524637:UON525289 UYJ524637:UYJ525289 VIF524637:VIF525289 VSB524637:VSB525289 WBX524637:WBX525289 WLT524637:WLT525289 WVP524637:WVP525289 JD590173:JD590825 SZ590173:SZ590825 ACV590173:ACV590825 AMR590173:AMR590825 AWN590173:AWN590825 BGJ590173:BGJ590825 BQF590173:BQF590825 CAB590173:CAB590825 CJX590173:CJX590825 CTT590173:CTT590825 DDP590173:DDP590825 DNL590173:DNL590825 DXH590173:DXH590825 EHD590173:EHD590825 EQZ590173:EQZ590825 FAV590173:FAV590825 FKR590173:FKR590825 FUN590173:FUN590825 GEJ590173:GEJ590825 GOF590173:GOF590825 GYB590173:GYB590825 HHX590173:HHX590825 HRT590173:HRT590825 IBP590173:IBP590825 ILL590173:ILL590825 IVH590173:IVH590825 JFD590173:JFD590825 JOZ590173:JOZ590825 JYV590173:JYV590825 KIR590173:KIR590825 KSN590173:KSN590825 LCJ590173:LCJ590825 LMF590173:LMF590825 LWB590173:LWB590825 MFX590173:MFX590825 MPT590173:MPT590825 MZP590173:MZP590825 NJL590173:NJL590825 NTH590173:NTH590825 ODD590173:ODD590825 OMZ590173:OMZ590825 OWV590173:OWV590825 PGR590173:PGR590825 PQN590173:PQN590825 QAJ590173:QAJ590825 QKF590173:QKF590825 QUB590173:QUB590825 RDX590173:RDX590825 RNT590173:RNT590825 RXP590173:RXP590825 SHL590173:SHL590825 SRH590173:SRH590825 TBD590173:TBD590825 TKZ590173:TKZ590825 TUV590173:TUV590825 UER590173:UER590825 UON590173:UON590825 UYJ590173:UYJ590825 VIF590173:VIF590825 VSB590173:VSB590825 WBX590173:WBX590825 WLT590173:WLT590825 WVP590173:WVP590825 JD655709:JD656361 SZ655709:SZ656361 ACV655709:ACV656361 AMR655709:AMR656361 AWN655709:AWN656361 BGJ655709:BGJ656361 BQF655709:BQF656361 CAB655709:CAB656361 CJX655709:CJX656361 CTT655709:CTT656361 DDP655709:DDP656361 DNL655709:DNL656361 DXH655709:DXH656361 EHD655709:EHD656361 EQZ655709:EQZ656361 FAV655709:FAV656361 FKR655709:FKR656361 FUN655709:FUN656361 GEJ655709:GEJ656361 GOF655709:GOF656361 GYB655709:GYB656361 HHX655709:HHX656361 HRT655709:HRT656361 IBP655709:IBP656361 ILL655709:ILL656361 IVH655709:IVH656361 JFD655709:JFD656361 JOZ655709:JOZ656361 JYV655709:JYV656361 KIR655709:KIR656361 KSN655709:KSN656361 LCJ655709:LCJ656361 LMF655709:LMF656361 LWB655709:LWB656361 MFX655709:MFX656361 MPT655709:MPT656361 MZP655709:MZP656361 NJL655709:NJL656361 NTH655709:NTH656361 ODD655709:ODD656361 OMZ655709:OMZ656361 OWV655709:OWV656361 PGR655709:PGR656361 PQN655709:PQN656361 QAJ655709:QAJ656361 QKF655709:QKF656361 QUB655709:QUB656361 RDX655709:RDX656361 RNT655709:RNT656361 RXP655709:RXP656361 SHL655709:SHL656361 SRH655709:SRH656361 TBD655709:TBD656361 TKZ655709:TKZ656361 TUV655709:TUV656361 UER655709:UER656361 UON655709:UON656361 UYJ655709:UYJ656361 VIF655709:VIF656361 VSB655709:VSB656361 WBX655709:WBX656361 WLT655709:WLT656361 WVP655709:WVP656361 JD721245:JD721897 SZ721245:SZ721897 ACV721245:ACV721897 AMR721245:AMR721897 AWN721245:AWN721897 BGJ721245:BGJ721897 BQF721245:BQF721897 CAB721245:CAB721897 CJX721245:CJX721897 CTT721245:CTT721897 DDP721245:DDP721897 DNL721245:DNL721897 DXH721245:DXH721897 EHD721245:EHD721897 EQZ721245:EQZ721897 FAV721245:FAV721897 FKR721245:FKR721897 FUN721245:FUN721897 GEJ721245:GEJ721897 GOF721245:GOF721897 GYB721245:GYB721897 HHX721245:HHX721897 HRT721245:HRT721897 IBP721245:IBP721897 ILL721245:ILL721897 IVH721245:IVH721897 JFD721245:JFD721897 JOZ721245:JOZ721897 JYV721245:JYV721897 KIR721245:KIR721897 KSN721245:KSN721897 LCJ721245:LCJ721897 LMF721245:LMF721897 LWB721245:LWB721897 MFX721245:MFX721897 MPT721245:MPT721897 MZP721245:MZP721897 NJL721245:NJL721897 NTH721245:NTH721897 ODD721245:ODD721897 OMZ721245:OMZ721897 OWV721245:OWV721897 PGR721245:PGR721897 PQN721245:PQN721897 QAJ721245:QAJ721897 QKF721245:QKF721897 QUB721245:QUB721897 RDX721245:RDX721897 RNT721245:RNT721897 RXP721245:RXP721897 SHL721245:SHL721897 SRH721245:SRH721897 TBD721245:TBD721897 TKZ721245:TKZ721897 TUV721245:TUV721897 UER721245:UER721897 UON721245:UON721897 UYJ721245:UYJ721897 VIF721245:VIF721897 VSB721245:VSB721897 WBX721245:WBX721897 WLT721245:WLT721897 WVP721245:WVP721897 JD786781:JD787433 SZ786781:SZ787433 ACV786781:ACV787433 AMR786781:AMR787433 AWN786781:AWN787433 BGJ786781:BGJ787433 BQF786781:BQF787433 CAB786781:CAB787433 CJX786781:CJX787433 CTT786781:CTT787433 DDP786781:DDP787433 DNL786781:DNL787433 DXH786781:DXH787433 EHD786781:EHD787433 EQZ786781:EQZ787433 FAV786781:FAV787433 FKR786781:FKR787433 FUN786781:FUN787433 GEJ786781:GEJ787433 GOF786781:GOF787433 GYB786781:GYB787433 HHX786781:HHX787433 HRT786781:HRT787433 IBP786781:IBP787433 ILL786781:ILL787433 IVH786781:IVH787433 JFD786781:JFD787433 JOZ786781:JOZ787433 JYV786781:JYV787433 KIR786781:KIR787433 KSN786781:KSN787433 LCJ786781:LCJ787433 LMF786781:LMF787433 LWB786781:LWB787433 MFX786781:MFX787433 MPT786781:MPT787433 MZP786781:MZP787433 NJL786781:NJL787433 NTH786781:NTH787433 ODD786781:ODD787433 OMZ786781:OMZ787433 OWV786781:OWV787433 PGR786781:PGR787433 PQN786781:PQN787433 QAJ786781:QAJ787433 QKF786781:QKF787433 QUB786781:QUB787433 RDX786781:RDX787433 RNT786781:RNT787433 RXP786781:RXP787433 SHL786781:SHL787433 SRH786781:SRH787433 TBD786781:TBD787433 TKZ786781:TKZ787433 TUV786781:TUV787433 UER786781:UER787433 UON786781:UON787433 UYJ786781:UYJ787433 VIF786781:VIF787433 VSB786781:VSB787433 WBX786781:WBX787433 WLT786781:WLT787433 WVP786781:WVP787433 JD852317:JD852969 SZ852317:SZ852969 ACV852317:ACV852969 AMR852317:AMR852969 AWN852317:AWN852969 BGJ852317:BGJ852969 BQF852317:BQF852969 CAB852317:CAB852969 CJX852317:CJX852969 CTT852317:CTT852969 DDP852317:DDP852969 DNL852317:DNL852969 DXH852317:DXH852969 EHD852317:EHD852969 EQZ852317:EQZ852969 FAV852317:FAV852969 FKR852317:FKR852969 FUN852317:FUN852969 GEJ852317:GEJ852969 GOF852317:GOF852969 GYB852317:GYB852969 HHX852317:HHX852969 HRT852317:HRT852969 IBP852317:IBP852969 ILL852317:ILL852969 IVH852317:IVH852969 JFD852317:JFD852969 JOZ852317:JOZ852969 JYV852317:JYV852969 KIR852317:KIR852969 KSN852317:KSN852969 LCJ852317:LCJ852969 LMF852317:LMF852969 LWB852317:LWB852969 MFX852317:MFX852969 MPT852317:MPT852969 MZP852317:MZP852969 NJL852317:NJL852969 NTH852317:NTH852969 ODD852317:ODD852969 OMZ852317:OMZ852969 OWV852317:OWV852969 PGR852317:PGR852969 PQN852317:PQN852969 QAJ852317:QAJ852969 QKF852317:QKF852969 QUB852317:QUB852969 RDX852317:RDX852969 RNT852317:RNT852969 RXP852317:RXP852969 SHL852317:SHL852969 SRH852317:SRH852969 TBD852317:TBD852969 TKZ852317:TKZ852969 TUV852317:TUV852969 UER852317:UER852969 UON852317:UON852969 UYJ852317:UYJ852969 VIF852317:VIF852969 VSB852317:VSB852969 WBX852317:WBX852969 WLT852317:WLT852969 WVP852317:WVP852969 JD917853:JD918505 SZ917853:SZ918505 ACV917853:ACV918505 AMR917853:AMR918505 AWN917853:AWN918505 BGJ917853:BGJ918505 BQF917853:BQF918505 CAB917853:CAB918505 CJX917853:CJX918505 CTT917853:CTT918505 DDP917853:DDP918505 DNL917853:DNL918505 DXH917853:DXH918505 EHD917853:EHD918505 EQZ917853:EQZ918505 FAV917853:FAV918505 FKR917853:FKR918505 FUN917853:FUN918505 GEJ917853:GEJ918505 GOF917853:GOF918505 GYB917853:GYB918505 HHX917853:HHX918505 HRT917853:HRT918505 IBP917853:IBP918505 ILL917853:ILL918505 IVH917853:IVH918505 JFD917853:JFD918505 JOZ917853:JOZ918505 JYV917853:JYV918505 KIR917853:KIR918505 KSN917853:KSN918505 LCJ917853:LCJ918505 LMF917853:LMF918505 LWB917853:LWB918505 MFX917853:MFX918505 MPT917853:MPT918505 MZP917853:MZP918505 NJL917853:NJL918505 NTH917853:NTH918505 ODD917853:ODD918505 OMZ917853:OMZ918505 OWV917853:OWV918505 PGR917853:PGR918505 PQN917853:PQN918505 QAJ917853:QAJ918505 QKF917853:QKF918505 QUB917853:QUB918505 RDX917853:RDX918505 RNT917853:RNT918505 RXP917853:RXP918505 SHL917853:SHL918505 SRH917853:SRH918505 TBD917853:TBD918505 TKZ917853:TKZ918505 TUV917853:TUV918505 UER917853:UER918505 UON917853:UON918505 UYJ917853:UYJ918505 VIF917853:VIF918505 VSB917853:VSB918505 WBX917853:WBX918505 WLT917853:WLT918505 WVP917853:WVP918505 JD983389:JD984041 SZ983389:SZ984041 ACV983389:ACV984041 AMR983389:AMR984041 AWN983389:AWN984041 BGJ983389:BGJ984041 BQF983389:BQF984041 CAB983389:CAB984041 CJX983389:CJX984041 CTT983389:CTT984041 DDP983389:DDP984041 DNL983389:DNL984041 DXH983389:DXH984041 EHD983389:EHD984041 EQZ983389:EQZ984041 FAV983389:FAV984041 FKR983389:FKR984041 FUN983389:FUN984041 GEJ983389:GEJ984041 GOF983389:GOF984041 GYB983389:GYB984041 HHX983389:HHX984041 HRT983389:HRT984041 IBP983389:IBP984041 ILL983389:ILL984041 IVH983389:IVH984041 JFD983389:JFD984041 JOZ983389:JOZ984041 JYV983389:JYV984041 KIR983389:KIR984041 KSN983389:KSN984041 LCJ983389:LCJ984041 LMF983389:LMF984041 LWB983389:LWB984041 MFX983389:MFX984041 MPT983389:MPT984041 MZP983389:MZP984041 NJL983389:NJL984041 NTH983389:NTH984041 ODD983389:ODD984041 OMZ983389:OMZ984041 OWV983389:OWV984041 PGR983389:PGR984041 PQN983389:PQN984041 QAJ983389:QAJ984041 QKF983389:QKF984041 QUB983389:QUB984041 RDX983389:RDX984041 RNT983389:RNT984041 RXP983389:RXP984041 SHL983389:SHL984041 SRH983389:SRH984041 TBD983389:TBD984041 TKZ983389:TKZ984041 TUV983389:TUV984041 UER983389:UER984041 UON983389:UON984041 UYJ983389:UYJ984041 VIF983389:VIF984041 VSB983389:VSB984041 WBX983389:WBX984041 WLT983389:WLT984041 F2:F342 F983389:F984041 F917853:F918505 F852317:F852969 F786781:F787433 F721245:F721897 F655709:F656361 F590173:F590825 F524637:F525289 F459101:F459753 F393565:F394217 F328029:F328681 F262493:F263145 F196957:F197609 F131421:F132073 F65885:F66537 F349:F1001 F983042:F983382 F917506:F917846 F851970:F852310 F786434:F786774 F720898:F721238 F655362:F655702 F589826:F590166 F524290:F524630 F458754:F459094 F393218:F393558 F327682:F328022 F262146:F262486 F196610:F196950 F131074:F131414 F65538:F65878">
      <formula1>ΔΗΜΟΣ</formula1>
    </dataValidation>
    <dataValidation type="whole" operator="greaterThanOrEqual" allowBlank="1" showInputMessage="1" showErrorMessage="1"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G983042 G917506 G851970 G786434 G720898 G655362 G589826 G524290 G458754 G393218 G327682 G262146 G196610 G131074 G65538 G2:H2">
      <formula1>1</formula1>
    </dataValidation>
    <dataValidation type="list" allowBlank="1" showInputMessage="1" showErrorMessage="1" sqref="JA2:JA342 SW2:SW342 ACS2:ACS342 AMO2:AMO342 AWK2:AWK342 BGG2:BGG342 BQC2:BQC342 BZY2:BZY342 CJU2:CJU342 CTQ2:CTQ342 DDM2:DDM342 DNI2:DNI342 DXE2:DXE342 EHA2:EHA342 EQW2:EQW342 FAS2:FAS342 FKO2:FKO342 FUK2:FUK342 GEG2:GEG342 GOC2:GOC342 GXY2:GXY342 HHU2:HHU342 HRQ2:HRQ342 IBM2:IBM342 ILI2:ILI342 IVE2:IVE342 JFA2:JFA342 JOW2:JOW342 JYS2:JYS342 KIO2:KIO342 KSK2:KSK342 LCG2:LCG342 LMC2:LMC342 LVY2:LVY342 MFU2:MFU342 MPQ2:MPQ342 MZM2:MZM342 NJI2:NJI342 NTE2:NTE342 ODA2:ODA342 OMW2:OMW342 OWS2:OWS342 PGO2:PGO342 PQK2:PQK342 QAG2:QAG342 QKC2:QKC342 QTY2:QTY342 RDU2:RDU342 RNQ2:RNQ342 RXM2:RXM342 SHI2:SHI342 SRE2:SRE342 TBA2:TBA342 TKW2:TKW342 TUS2:TUS342 UEO2:UEO342 UOK2:UOK342 UYG2:UYG342 VIC2:VIC342 VRY2:VRY342 WBU2:WBU342 WLQ2:WLQ342 WVM2:WVM342 JA65538:JA65878 SW65538:SW65878 ACS65538:ACS65878 AMO65538:AMO65878 AWK65538:AWK65878 BGG65538:BGG65878 BQC65538:BQC65878 BZY65538:BZY65878 CJU65538:CJU65878 CTQ65538:CTQ65878 DDM65538:DDM65878 DNI65538:DNI65878 DXE65538:DXE65878 EHA65538:EHA65878 EQW65538:EQW65878 FAS65538:FAS65878 FKO65538:FKO65878 FUK65538:FUK65878 GEG65538:GEG65878 GOC65538:GOC65878 GXY65538:GXY65878 HHU65538:HHU65878 HRQ65538:HRQ65878 IBM65538:IBM65878 ILI65538:ILI65878 IVE65538:IVE65878 JFA65538:JFA65878 JOW65538:JOW65878 JYS65538:JYS65878 KIO65538:KIO65878 KSK65538:KSK65878 LCG65538:LCG65878 LMC65538:LMC65878 LVY65538:LVY65878 MFU65538:MFU65878 MPQ65538:MPQ65878 MZM65538:MZM65878 NJI65538:NJI65878 NTE65538:NTE65878 ODA65538:ODA65878 OMW65538:OMW65878 OWS65538:OWS65878 PGO65538:PGO65878 PQK65538:PQK65878 QAG65538:QAG65878 QKC65538:QKC65878 QTY65538:QTY65878 RDU65538:RDU65878 RNQ65538:RNQ65878 RXM65538:RXM65878 SHI65538:SHI65878 SRE65538:SRE65878 TBA65538:TBA65878 TKW65538:TKW65878 TUS65538:TUS65878 UEO65538:UEO65878 UOK65538:UOK65878 UYG65538:UYG65878 VIC65538:VIC65878 VRY65538:VRY65878 WBU65538:WBU65878 WLQ65538:WLQ65878 WVM65538:WVM65878 JA131074:JA131414 SW131074:SW131414 ACS131074:ACS131414 AMO131074:AMO131414 AWK131074:AWK131414 BGG131074:BGG131414 BQC131074:BQC131414 BZY131074:BZY131414 CJU131074:CJU131414 CTQ131074:CTQ131414 DDM131074:DDM131414 DNI131074:DNI131414 DXE131074:DXE131414 EHA131074:EHA131414 EQW131074:EQW131414 FAS131074:FAS131414 FKO131074:FKO131414 FUK131074:FUK131414 GEG131074:GEG131414 GOC131074:GOC131414 GXY131074:GXY131414 HHU131074:HHU131414 HRQ131074:HRQ131414 IBM131074:IBM131414 ILI131074:ILI131414 IVE131074:IVE131414 JFA131074:JFA131414 JOW131074:JOW131414 JYS131074:JYS131414 KIO131074:KIO131414 KSK131074:KSK131414 LCG131074:LCG131414 LMC131074:LMC131414 LVY131074:LVY131414 MFU131074:MFU131414 MPQ131074:MPQ131414 MZM131074:MZM131414 NJI131074:NJI131414 NTE131074:NTE131414 ODA131074:ODA131414 OMW131074:OMW131414 OWS131074:OWS131414 PGO131074:PGO131414 PQK131074:PQK131414 QAG131074:QAG131414 QKC131074:QKC131414 QTY131074:QTY131414 RDU131074:RDU131414 RNQ131074:RNQ131414 RXM131074:RXM131414 SHI131074:SHI131414 SRE131074:SRE131414 TBA131074:TBA131414 TKW131074:TKW131414 TUS131074:TUS131414 UEO131074:UEO131414 UOK131074:UOK131414 UYG131074:UYG131414 VIC131074:VIC131414 VRY131074:VRY131414 WBU131074:WBU131414 WLQ131074:WLQ131414 WVM131074:WVM131414 JA196610:JA196950 SW196610:SW196950 ACS196610:ACS196950 AMO196610:AMO196950 AWK196610:AWK196950 BGG196610:BGG196950 BQC196610:BQC196950 BZY196610:BZY196950 CJU196610:CJU196950 CTQ196610:CTQ196950 DDM196610:DDM196950 DNI196610:DNI196950 DXE196610:DXE196950 EHA196610:EHA196950 EQW196610:EQW196950 FAS196610:FAS196950 FKO196610:FKO196950 FUK196610:FUK196950 GEG196610:GEG196950 GOC196610:GOC196950 GXY196610:GXY196950 HHU196610:HHU196950 HRQ196610:HRQ196950 IBM196610:IBM196950 ILI196610:ILI196950 IVE196610:IVE196950 JFA196610:JFA196950 JOW196610:JOW196950 JYS196610:JYS196950 KIO196610:KIO196950 KSK196610:KSK196950 LCG196610:LCG196950 LMC196610:LMC196950 LVY196610:LVY196950 MFU196610:MFU196950 MPQ196610:MPQ196950 MZM196610:MZM196950 NJI196610:NJI196950 NTE196610:NTE196950 ODA196610:ODA196950 OMW196610:OMW196950 OWS196610:OWS196950 PGO196610:PGO196950 PQK196610:PQK196950 QAG196610:QAG196950 QKC196610:QKC196950 QTY196610:QTY196950 RDU196610:RDU196950 RNQ196610:RNQ196950 RXM196610:RXM196950 SHI196610:SHI196950 SRE196610:SRE196950 TBA196610:TBA196950 TKW196610:TKW196950 TUS196610:TUS196950 UEO196610:UEO196950 UOK196610:UOK196950 UYG196610:UYG196950 VIC196610:VIC196950 VRY196610:VRY196950 WBU196610:WBU196950 WLQ196610:WLQ196950 WVM196610:WVM196950 JA262146:JA262486 SW262146:SW262486 ACS262146:ACS262486 AMO262146:AMO262486 AWK262146:AWK262486 BGG262146:BGG262486 BQC262146:BQC262486 BZY262146:BZY262486 CJU262146:CJU262486 CTQ262146:CTQ262486 DDM262146:DDM262486 DNI262146:DNI262486 DXE262146:DXE262486 EHA262146:EHA262486 EQW262146:EQW262486 FAS262146:FAS262486 FKO262146:FKO262486 FUK262146:FUK262486 GEG262146:GEG262486 GOC262146:GOC262486 GXY262146:GXY262486 HHU262146:HHU262486 HRQ262146:HRQ262486 IBM262146:IBM262486 ILI262146:ILI262486 IVE262146:IVE262486 JFA262146:JFA262486 JOW262146:JOW262486 JYS262146:JYS262486 KIO262146:KIO262486 KSK262146:KSK262486 LCG262146:LCG262486 LMC262146:LMC262486 LVY262146:LVY262486 MFU262146:MFU262486 MPQ262146:MPQ262486 MZM262146:MZM262486 NJI262146:NJI262486 NTE262146:NTE262486 ODA262146:ODA262486 OMW262146:OMW262486 OWS262146:OWS262486 PGO262146:PGO262486 PQK262146:PQK262486 QAG262146:QAG262486 QKC262146:QKC262486 QTY262146:QTY262486 RDU262146:RDU262486 RNQ262146:RNQ262486 RXM262146:RXM262486 SHI262146:SHI262486 SRE262146:SRE262486 TBA262146:TBA262486 TKW262146:TKW262486 TUS262146:TUS262486 UEO262146:UEO262486 UOK262146:UOK262486 UYG262146:UYG262486 VIC262146:VIC262486 VRY262146:VRY262486 WBU262146:WBU262486 WLQ262146:WLQ262486 WVM262146:WVM262486 JA327682:JA328022 SW327682:SW328022 ACS327682:ACS328022 AMO327682:AMO328022 AWK327682:AWK328022 BGG327682:BGG328022 BQC327682:BQC328022 BZY327682:BZY328022 CJU327682:CJU328022 CTQ327682:CTQ328022 DDM327682:DDM328022 DNI327682:DNI328022 DXE327682:DXE328022 EHA327682:EHA328022 EQW327682:EQW328022 FAS327682:FAS328022 FKO327682:FKO328022 FUK327682:FUK328022 GEG327682:GEG328022 GOC327682:GOC328022 GXY327682:GXY328022 HHU327682:HHU328022 HRQ327682:HRQ328022 IBM327682:IBM328022 ILI327682:ILI328022 IVE327682:IVE328022 JFA327682:JFA328022 JOW327682:JOW328022 JYS327682:JYS328022 KIO327682:KIO328022 KSK327682:KSK328022 LCG327682:LCG328022 LMC327682:LMC328022 LVY327682:LVY328022 MFU327682:MFU328022 MPQ327682:MPQ328022 MZM327682:MZM328022 NJI327682:NJI328022 NTE327682:NTE328022 ODA327682:ODA328022 OMW327682:OMW328022 OWS327682:OWS328022 PGO327682:PGO328022 PQK327682:PQK328022 QAG327682:QAG328022 QKC327682:QKC328022 QTY327682:QTY328022 RDU327682:RDU328022 RNQ327682:RNQ328022 RXM327682:RXM328022 SHI327682:SHI328022 SRE327682:SRE328022 TBA327682:TBA328022 TKW327682:TKW328022 TUS327682:TUS328022 UEO327682:UEO328022 UOK327682:UOK328022 UYG327682:UYG328022 VIC327682:VIC328022 VRY327682:VRY328022 WBU327682:WBU328022 WLQ327682:WLQ328022 WVM327682:WVM328022 JA393218:JA393558 SW393218:SW393558 ACS393218:ACS393558 AMO393218:AMO393558 AWK393218:AWK393558 BGG393218:BGG393558 BQC393218:BQC393558 BZY393218:BZY393558 CJU393218:CJU393558 CTQ393218:CTQ393558 DDM393218:DDM393558 DNI393218:DNI393558 DXE393218:DXE393558 EHA393218:EHA393558 EQW393218:EQW393558 FAS393218:FAS393558 FKO393218:FKO393558 FUK393218:FUK393558 GEG393218:GEG393558 GOC393218:GOC393558 GXY393218:GXY393558 HHU393218:HHU393558 HRQ393218:HRQ393558 IBM393218:IBM393558 ILI393218:ILI393558 IVE393218:IVE393558 JFA393218:JFA393558 JOW393218:JOW393558 JYS393218:JYS393558 KIO393218:KIO393558 KSK393218:KSK393558 LCG393218:LCG393558 LMC393218:LMC393558 LVY393218:LVY393558 MFU393218:MFU393558 MPQ393218:MPQ393558 MZM393218:MZM393558 NJI393218:NJI393558 NTE393218:NTE393558 ODA393218:ODA393558 OMW393218:OMW393558 OWS393218:OWS393558 PGO393218:PGO393558 PQK393218:PQK393558 QAG393218:QAG393558 QKC393218:QKC393558 QTY393218:QTY393558 RDU393218:RDU393558 RNQ393218:RNQ393558 RXM393218:RXM393558 SHI393218:SHI393558 SRE393218:SRE393558 TBA393218:TBA393558 TKW393218:TKW393558 TUS393218:TUS393558 UEO393218:UEO393558 UOK393218:UOK393558 UYG393218:UYG393558 VIC393218:VIC393558 VRY393218:VRY393558 WBU393218:WBU393558 WLQ393218:WLQ393558 WVM393218:WVM393558 JA458754:JA459094 SW458754:SW459094 ACS458754:ACS459094 AMO458754:AMO459094 AWK458754:AWK459094 BGG458754:BGG459094 BQC458754:BQC459094 BZY458754:BZY459094 CJU458754:CJU459094 CTQ458754:CTQ459094 DDM458754:DDM459094 DNI458754:DNI459094 DXE458754:DXE459094 EHA458754:EHA459094 EQW458754:EQW459094 FAS458754:FAS459094 FKO458754:FKO459094 FUK458754:FUK459094 GEG458754:GEG459094 GOC458754:GOC459094 GXY458754:GXY459094 HHU458754:HHU459094 HRQ458754:HRQ459094 IBM458754:IBM459094 ILI458754:ILI459094 IVE458754:IVE459094 JFA458754:JFA459094 JOW458754:JOW459094 JYS458754:JYS459094 KIO458754:KIO459094 KSK458754:KSK459094 LCG458754:LCG459094 LMC458754:LMC459094 LVY458754:LVY459094 MFU458754:MFU459094 MPQ458754:MPQ459094 MZM458754:MZM459094 NJI458754:NJI459094 NTE458754:NTE459094 ODA458754:ODA459094 OMW458754:OMW459094 OWS458754:OWS459094 PGO458754:PGO459094 PQK458754:PQK459094 QAG458754:QAG459094 QKC458754:QKC459094 QTY458754:QTY459094 RDU458754:RDU459094 RNQ458754:RNQ459094 RXM458754:RXM459094 SHI458754:SHI459094 SRE458754:SRE459094 TBA458754:TBA459094 TKW458754:TKW459094 TUS458754:TUS459094 UEO458754:UEO459094 UOK458754:UOK459094 UYG458754:UYG459094 VIC458754:VIC459094 VRY458754:VRY459094 WBU458754:WBU459094 WLQ458754:WLQ459094 WVM458754:WVM459094 JA524290:JA524630 SW524290:SW524630 ACS524290:ACS524630 AMO524290:AMO524630 AWK524290:AWK524630 BGG524290:BGG524630 BQC524290:BQC524630 BZY524290:BZY524630 CJU524290:CJU524630 CTQ524290:CTQ524630 DDM524290:DDM524630 DNI524290:DNI524630 DXE524290:DXE524630 EHA524290:EHA524630 EQW524290:EQW524630 FAS524290:FAS524630 FKO524290:FKO524630 FUK524290:FUK524630 GEG524290:GEG524630 GOC524290:GOC524630 GXY524290:GXY524630 HHU524290:HHU524630 HRQ524290:HRQ524630 IBM524290:IBM524630 ILI524290:ILI524630 IVE524290:IVE524630 JFA524290:JFA524630 JOW524290:JOW524630 JYS524290:JYS524630 KIO524290:KIO524630 KSK524290:KSK524630 LCG524290:LCG524630 LMC524290:LMC524630 LVY524290:LVY524630 MFU524290:MFU524630 MPQ524290:MPQ524630 MZM524290:MZM524630 NJI524290:NJI524630 NTE524290:NTE524630 ODA524290:ODA524630 OMW524290:OMW524630 OWS524290:OWS524630 PGO524290:PGO524630 PQK524290:PQK524630 QAG524290:QAG524630 QKC524290:QKC524630 QTY524290:QTY524630 RDU524290:RDU524630 RNQ524290:RNQ524630 RXM524290:RXM524630 SHI524290:SHI524630 SRE524290:SRE524630 TBA524290:TBA524630 TKW524290:TKW524630 TUS524290:TUS524630 UEO524290:UEO524630 UOK524290:UOK524630 UYG524290:UYG524630 VIC524290:VIC524630 VRY524290:VRY524630 WBU524290:WBU524630 WLQ524290:WLQ524630 WVM524290:WVM524630 JA589826:JA590166 SW589826:SW590166 ACS589826:ACS590166 AMO589826:AMO590166 AWK589826:AWK590166 BGG589826:BGG590166 BQC589826:BQC590166 BZY589826:BZY590166 CJU589826:CJU590166 CTQ589826:CTQ590166 DDM589826:DDM590166 DNI589826:DNI590166 DXE589826:DXE590166 EHA589826:EHA590166 EQW589826:EQW590166 FAS589826:FAS590166 FKO589826:FKO590166 FUK589826:FUK590166 GEG589826:GEG590166 GOC589826:GOC590166 GXY589826:GXY590166 HHU589826:HHU590166 HRQ589826:HRQ590166 IBM589826:IBM590166 ILI589826:ILI590166 IVE589826:IVE590166 JFA589826:JFA590166 JOW589826:JOW590166 JYS589826:JYS590166 KIO589826:KIO590166 KSK589826:KSK590166 LCG589826:LCG590166 LMC589826:LMC590166 LVY589826:LVY590166 MFU589826:MFU590166 MPQ589826:MPQ590166 MZM589826:MZM590166 NJI589826:NJI590166 NTE589826:NTE590166 ODA589826:ODA590166 OMW589826:OMW590166 OWS589826:OWS590166 PGO589826:PGO590166 PQK589826:PQK590166 QAG589826:QAG590166 QKC589826:QKC590166 QTY589826:QTY590166 RDU589826:RDU590166 RNQ589826:RNQ590166 RXM589826:RXM590166 SHI589826:SHI590166 SRE589826:SRE590166 TBA589826:TBA590166 TKW589826:TKW590166 TUS589826:TUS590166 UEO589826:UEO590166 UOK589826:UOK590166 UYG589826:UYG590166 VIC589826:VIC590166 VRY589826:VRY590166 WBU589826:WBU590166 WLQ589826:WLQ590166 WVM589826:WVM590166 JA655362:JA655702 SW655362:SW655702 ACS655362:ACS655702 AMO655362:AMO655702 AWK655362:AWK655702 BGG655362:BGG655702 BQC655362:BQC655702 BZY655362:BZY655702 CJU655362:CJU655702 CTQ655362:CTQ655702 DDM655362:DDM655702 DNI655362:DNI655702 DXE655362:DXE655702 EHA655362:EHA655702 EQW655362:EQW655702 FAS655362:FAS655702 FKO655362:FKO655702 FUK655362:FUK655702 GEG655362:GEG655702 GOC655362:GOC655702 GXY655362:GXY655702 HHU655362:HHU655702 HRQ655362:HRQ655702 IBM655362:IBM655702 ILI655362:ILI655702 IVE655362:IVE655702 JFA655362:JFA655702 JOW655362:JOW655702 JYS655362:JYS655702 KIO655362:KIO655702 KSK655362:KSK655702 LCG655362:LCG655702 LMC655362:LMC655702 LVY655362:LVY655702 MFU655362:MFU655702 MPQ655362:MPQ655702 MZM655362:MZM655702 NJI655362:NJI655702 NTE655362:NTE655702 ODA655362:ODA655702 OMW655362:OMW655702 OWS655362:OWS655702 PGO655362:PGO655702 PQK655362:PQK655702 QAG655362:QAG655702 QKC655362:QKC655702 QTY655362:QTY655702 RDU655362:RDU655702 RNQ655362:RNQ655702 RXM655362:RXM655702 SHI655362:SHI655702 SRE655362:SRE655702 TBA655362:TBA655702 TKW655362:TKW655702 TUS655362:TUS655702 UEO655362:UEO655702 UOK655362:UOK655702 UYG655362:UYG655702 VIC655362:VIC655702 VRY655362:VRY655702 WBU655362:WBU655702 WLQ655362:WLQ655702 WVM655362:WVM655702 JA720898:JA721238 SW720898:SW721238 ACS720898:ACS721238 AMO720898:AMO721238 AWK720898:AWK721238 BGG720898:BGG721238 BQC720898:BQC721238 BZY720898:BZY721238 CJU720898:CJU721238 CTQ720898:CTQ721238 DDM720898:DDM721238 DNI720898:DNI721238 DXE720898:DXE721238 EHA720898:EHA721238 EQW720898:EQW721238 FAS720898:FAS721238 FKO720898:FKO721238 FUK720898:FUK721238 GEG720898:GEG721238 GOC720898:GOC721238 GXY720898:GXY721238 HHU720898:HHU721238 HRQ720898:HRQ721238 IBM720898:IBM721238 ILI720898:ILI721238 IVE720898:IVE721238 JFA720898:JFA721238 JOW720898:JOW721238 JYS720898:JYS721238 KIO720898:KIO721238 KSK720898:KSK721238 LCG720898:LCG721238 LMC720898:LMC721238 LVY720898:LVY721238 MFU720898:MFU721238 MPQ720898:MPQ721238 MZM720898:MZM721238 NJI720898:NJI721238 NTE720898:NTE721238 ODA720898:ODA721238 OMW720898:OMW721238 OWS720898:OWS721238 PGO720898:PGO721238 PQK720898:PQK721238 QAG720898:QAG721238 QKC720898:QKC721238 QTY720898:QTY721238 RDU720898:RDU721238 RNQ720898:RNQ721238 RXM720898:RXM721238 SHI720898:SHI721238 SRE720898:SRE721238 TBA720898:TBA721238 TKW720898:TKW721238 TUS720898:TUS721238 UEO720898:UEO721238 UOK720898:UOK721238 UYG720898:UYG721238 VIC720898:VIC721238 VRY720898:VRY721238 WBU720898:WBU721238 WLQ720898:WLQ721238 WVM720898:WVM721238 JA786434:JA786774 SW786434:SW786774 ACS786434:ACS786774 AMO786434:AMO786774 AWK786434:AWK786774 BGG786434:BGG786774 BQC786434:BQC786774 BZY786434:BZY786774 CJU786434:CJU786774 CTQ786434:CTQ786774 DDM786434:DDM786774 DNI786434:DNI786774 DXE786434:DXE786774 EHA786434:EHA786774 EQW786434:EQW786774 FAS786434:FAS786774 FKO786434:FKO786774 FUK786434:FUK786774 GEG786434:GEG786774 GOC786434:GOC786774 GXY786434:GXY786774 HHU786434:HHU786774 HRQ786434:HRQ786774 IBM786434:IBM786774 ILI786434:ILI786774 IVE786434:IVE786774 JFA786434:JFA786774 JOW786434:JOW786774 JYS786434:JYS786774 KIO786434:KIO786774 KSK786434:KSK786774 LCG786434:LCG786774 LMC786434:LMC786774 LVY786434:LVY786774 MFU786434:MFU786774 MPQ786434:MPQ786774 MZM786434:MZM786774 NJI786434:NJI786774 NTE786434:NTE786774 ODA786434:ODA786774 OMW786434:OMW786774 OWS786434:OWS786774 PGO786434:PGO786774 PQK786434:PQK786774 QAG786434:QAG786774 QKC786434:QKC786774 QTY786434:QTY786774 RDU786434:RDU786774 RNQ786434:RNQ786774 RXM786434:RXM786774 SHI786434:SHI786774 SRE786434:SRE786774 TBA786434:TBA786774 TKW786434:TKW786774 TUS786434:TUS786774 UEO786434:UEO786774 UOK786434:UOK786774 UYG786434:UYG786774 VIC786434:VIC786774 VRY786434:VRY786774 WBU786434:WBU786774 WLQ786434:WLQ786774 WVM786434:WVM786774 JA851970:JA852310 SW851970:SW852310 ACS851970:ACS852310 AMO851970:AMO852310 AWK851970:AWK852310 BGG851970:BGG852310 BQC851970:BQC852310 BZY851970:BZY852310 CJU851970:CJU852310 CTQ851970:CTQ852310 DDM851970:DDM852310 DNI851970:DNI852310 DXE851970:DXE852310 EHA851970:EHA852310 EQW851970:EQW852310 FAS851970:FAS852310 FKO851970:FKO852310 FUK851970:FUK852310 GEG851970:GEG852310 GOC851970:GOC852310 GXY851970:GXY852310 HHU851970:HHU852310 HRQ851970:HRQ852310 IBM851970:IBM852310 ILI851970:ILI852310 IVE851970:IVE852310 JFA851970:JFA852310 JOW851970:JOW852310 JYS851970:JYS852310 KIO851970:KIO852310 KSK851970:KSK852310 LCG851970:LCG852310 LMC851970:LMC852310 LVY851970:LVY852310 MFU851970:MFU852310 MPQ851970:MPQ852310 MZM851970:MZM852310 NJI851970:NJI852310 NTE851970:NTE852310 ODA851970:ODA852310 OMW851970:OMW852310 OWS851970:OWS852310 PGO851970:PGO852310 PQK851970:PQK852310 QAG851970:QAG852310 QKC851970:QKC852310 QTY851970:QTY852310 RDU851970:RDU852310 RNQ851970:RNQ852310 RXM851970:RXM852310 SHI851970:SHI852310 SRE851970:SRE852310 TBA851970:TBA852310 TKW851970:TKW852310 TUS851970:TUS852310 UEO851970:UEO852310 UOK851970:UOK852310 UYG851970:UYG852310 VIC851970:VIC852310 VRY851970:VRY852310 WBU851970:WBU852310 WLQ851970:WLQ852310 WVM851970:WVM852310 JA917506:JA917846 SW917506:SW917846 ACS917506:ACS917846 AMO917506:AMO917846 AWK917506:AWK917846 BGG917506:BGG917846 BQC917506:BQC917846 BZY917506:BZY917846 CJU917506:CJU917846 CTQ917506:CTQ917846 DDM917506:DDM917846 DNI917506:DNI917846 DXE917506:DXE917846 EHA917506:EHA917846 EQW917506:EQW917846 FAS917506:FAS917846 FKO917506:FKO917846 FUK917506:FUK917846 GEG917506:GEG917846 GOC917506:GOC917846 GXY917506:GXY917846 HHU917506:HHU917846 HRQ917506:HRQ917846 IBM917506:IBM917846 ILI917506:ILI917846 IVE917506:IVE917846 JFA917506:JFA917846 JOW917506:JOW917846 JYS917506:JYS917846 KIO917506:KIO917846 KSK917506:KSK917846 LCG917506:LCG917846 LMC917506:LMC917846 LVY917506:LVY917846 MFU917506:MFU917846 MPQ917506:MPQ917846 MZM917506:MZM917846 NJI917506:NJI917846 NTE917506:NTE917846 ODA917506:ODA917846 OMW917506:OMW917846 OWS917506:OWS917846 PGO917506:PGO917846 PQK917506:PQK917846 QAG917506:QAG917846 QKC917506:QKC917846 QTY917506:QTY917846 RDU917506:RDU917846 RNQ917506:RNQ917846 RXM917506:RXM917846 SHI917506:SHI917846 SRE917506:SRE917846 TBA917506:TBA917846 TKW917506:TKW917846 TUS917506:TUS917846 UEO917506:UEO917846 UOK917506:UOK917846 UYG917506:UYG917846 VIC917506:VIC917846 VRY917506:VRY917846 WBU917506:WBU917846 WLQ917506:WLQ917846 WVM917506:WVM917846 JA983042:JA983382 SW983042:SW983382 ACS983042:ACS983382 AMO983042:AMO983382 AWK983042:AWK983382 BGG983042:BGG983382 BQC983042:BQC983382 BZY983042:BZY983382 CJU983042:CJU983382 CTQ983042:CTQ983382 DDM983042:DDM983382 DNI983042:DNI983382 DXE983042:DXE983382 EHA983042:EHA983382 EQW983042:EQW983382 FAS983042:FAS983382 FKO983042:FKO983382 FUK983042:FUK983382 GEG983042:GEG983382 GOC983042:GOC983382 GXY983042:GXY983382 HHU983042:HHU983382 HRQ983042:HRQ983382 IBM983042:IBM983382 ILI983042:ILI983382 IVE983042:IVE983382 JFA983042:JFA983382 JOW983042:JOW983382 JYS983042:JYS983382 KIO983042:KIO983382 KSK983042:KSK983382 LCG983042:LCG983382 LMC983042:LMC983382 LVY983042:LVY983382 MFU983042:MFU983382 MPQ983042:MPQ983382 MZM983042:MZM983382 NJI983042:NJI983382 NTE983042:NTE983382 ODA983042:ODA983382 OMW983042:OMW983382 OWS983042:OWS983382 PGO983042:PGO983382 PQK983042:PQK983382 QAG983042:QAG983382 QKC983042:QKC983382 QTY983042:QTY983382 RDU983042:RDU983382 RNQ983042:RNQ983382 RXM983042:RXM983382 SHI983042:SHI983382 SRE983042:SRE983382 TBA983042:TBA983382 TKW983042:TKW983382 TUS983042:TUS983382 UEO983042:UEO983382 UOK983042:UOK983382 UYG983042:UYG983382 VIC983042:VIC983382 VRY983042:VRY983382 WBU983042:WBU983382 WLQ983042:WLQ983382 WVM983042:WVM983382 JA349:JA1001 SW349:SW1001 ACS349:ACS1001 AMO349:AMO1001 AWK349:AWK1001 BGG349:BGG1001 BQC349:BQC1001 BZY349:BZY1001 CJU349:CJU1001 CTQ349:CTQ1001 DDM349:DDM1001 DNI349:DNI1001 DXE349:DXE1001 EHA349:EHA1001 EQW349:EQW1001 FAS349:FAS1001 FKO349:FKO1001 FUK349:FUK1001 GEG349:GEG1001 GOC349:GOC1001 GXY349:GXY1001 HHU349:HHU1001 HRQ349:HRQ1001 IBM349:IBM1001 ILI349:ILI1001 IVE349:IVE1001 JFA349:JFA1001 JOW349:JOW1001 JYS349:JYS1001 KIO349:KIO1001 KSK349:KSK1001 LCG349:LCG1001 LMC349:LMC1001 LVY349:LVY1001 MFU349:MFU1001 MPQ349:MPQ1001 MZM349:MZM1001 NJI349:NJI1001 NTE349:NTE1001 ODA349:ODA1001 OMW349:OMW1001 OWS349:OWS1001 PGO349:PGO1001 PQK349:PQK1001 QAG349:QAG1001 QKC349:QKC1001 QTY349:QTY1001 RDU349:RDU1001 RNQ349:RNQ1001 RXM349:RXM1001 SHI349:SHI1001 SRE349:SRE1001 TBA349:TBA1001 TKW349:TKW1001 TUS349:TUS1001 UEO349:UEO1001 UOK349:UOK1001 UYG349:UYG1001 VIC349:VIC1001 VRY349:VRY1001 WBU349:WBU1001 WLQ349:WLQ1001 WVM349:WVM1001 JA65885:JA66537 SW65885:SW66537 ACS65885:ACS66537 AMO65885:AMO66537 AWK65885:AWK66537 BGG65885:BGG66537 BQC65885:BQC66537 BZY65885:BZY66537 CJU65885:CJU66537 CTQ65885:CTQ66537 DDM65885:DDM66537 DNI65885:DNI66537 DXE65885:DXE66537 EHA65885:EHA66537 EQW65885:EQW66537 FAS65885:FAS66537 FKO65885:FKO66537 FUK65885:FUK66537 GEG65885:GEG66537 GOC65885:GOC66537 GXY65885:GXY66537 HHU65885:HHU66537 HRQ65885:HRQ66537 IBM65885:IBM66537 ILI65885:ILI66537 IVE65885:IVE66537 JFA65885:JFA66537 JOW65885:JOW66537 JYS65885:JYS66537 KIO65885:KIO66537 KSK65885:KSK66537 LCG65885:LCG66537 LMC65885:LMC66537 LVY65885:LVY66537 MFU65885:MFU66537 MPQ65885:MPQ66537 MZM65885:MZM66537 NJI65885:NJI66537 NTE65885:NTE66537 ODA65885:ODA66537 OMW65885:OMW66537 OWS65885:OWS66537 PGO65885:PGO66537 PQK65885:PQK66537 QAG65885:QAG66537 QKC65885:QKC66537 QTY65885:QTY66537 RDU65885:RDU66537 RNQ65885:RNQ66537 RXM65885:RXM66537 SHI65885:SHI66537 SRE65885:SRE66537 TBA65885:TBA66537 TKW65885:TKW66537 TUS65885:TUS66537 UEO65885:UEO66537 UOK65885:UOK66537 UYG65885:UYG66537 VIC65885:VIC66537 VRY65885:VRY66537 WBU65885:WBU66537 WLQ65885:WLQ66537 WVM65885:WVM66537 JA131421:JA132073 SW131421:SW132073 ACS131421:ACS132073 AMO131421:AMO132073 AWK131421:AWK132073 BGG131421:BGG132073 BQC131421:BQC132073 BZY131421:BZY132073 CJU131421:CJU132073 CTQ131421:CTQ132073 DDM131421:DDM132073 DNI131421:DNI132073 DXE131421:DXE132073 EHA131421:EHA132073 EQW131421:EQW132073 FAS131421:FAS132073 FKO131421:FKO132073 FUK131421:FUK132073 GEG131421:GEG132073 GOC131421:GOC132073 GXY131421:GXY132073 HHU131421:HHU132073 HRQ131421:HRQ132073 IBM131421:IBM132073 ILI131421:ILI132073 IVE131421:IVE132073 JFA131421:JFA132073 JOW131421:JOW132073 JYS131421:JYS132073 KIO131421:KIO132073 KSK131421:KSK132073 LCG131421:LCG132073 LMC131421:LMC132073 LVY131421:LVY132073 MFU131421:MFU132073 MPQ131421:MPQ132073 MZM131421:MZM132073 NJI131421:NJI132073 NTE131421:NTE132073 ODA131421:ODA132073 OMW131421:OMW132073 OWS131421:OWS132073 PGO131421:PGO132073 PQK131421:PQK132073 QAG131421:QAG132073 QKC131421:QKC132073 QTY131421:QTY132073 RDU131421:RDU132073 RNQ131421:RNQ132073 RXM131421:RXM132073 SHI131421:SHI132073 SRE131421:SRE132073 TBA131421:TBA132073 TKW131421:TKW132073 TUS131421:TUS132073 UEO131421:UEO132073 UOK131421:UOK132073 UYG131421:UYG132073 VIC131421:VIC132073 VRY131421:VRY132073 WBU131421:WBU132073 WLQ131421:WLQ132073 WVM131421:WVM132073 JA196957:JA197609 SW196957:SW197609 ACS196957:ACS197609 AMO196957:AMO197609 AWK196957:AWK197609 BGG196957:BGG197609 BQC196957:BQC197609 BZY196957:BZY197609 CJU196957:CJU197609 CTQ196957:CTQ197609 DDM196957:DDM197609 DNI196957:DNI197609 DXE196957:DXE197609 EHA196957:EHA197609 EQW196957:EQW197609 FAS196957:FAS197609 FKO196957:FKO197609 FUK196957:FUK197609 GEG196957:GEG197609 GOC196957:GOC197609 GXY196957:GXY197609 HHU196957:HHU197609 HRQ196957:HRQ197609 IBM196957:IBM197609 ILI196957:ILI197609 IVE196957:IVE197609 JFA196957:JFA197609 JOW196957:JOW197609 JYS196957:JYS197609 KIO196957:KIO197609 KSK196957:KSK197609 LCG196957:LCG197609 LMC196957:LMC197609 LVY196957:LVY197609 MFU196957:MFU197609 MPQ196957:MPQ197609 MZM196957:MZM197609 NJI196957:NJI197609 NTE196957:NTE197609 ODA196957:ODA197609 OMW196957:OMW197609 OWS196957:OWS197609 PGO196957:PGO197609 PQK196957:PQK197609 QAG196957:QAG197609 QKC196957:QKC197609 QTY196957:QTY197609 RDU196957:RDU197609 RNQ196957:RNQ197609 RXM196957:RXM197609 SHI196957:SHI197609 SRE196957:SRE197609 TBA196957:TBA197609 TKW196957:TKW197609 TUS196957:TUS197609 UEO196957:UEO197609 UOK196957:UOK197609 UYG196957:UYG197609 VIC196957:VIC197609 VRY196957:VRY197609 WBU196957:WBU197609 WLQ196957:WLQ197609 WVM196957:WVM197609 JA262493:JA263145 SW262493:SW263145 ACS262493:ACS263145 AMO262493:AMO263145 AWK262493:AWK263145 BGG262493:BGG263145 BQC262493:BQC263145 BZY262493:BZY263145 CJU262493:CJU263145 CTQ262493:CTQ263145 DDM262493:DDM263145 DNI262493:DNI263145 DXE262493:DXE263145 EHA262493:EHA263145 EQW262493:EQW263145 FAS262493:FAS263145 FKO262493:FKO263145 FUK262493:FUK263145 GEG262493:GEG263145 GOC262493:GOC263145 GXY262493:GXY263145 HHU262493:HHU263145 HRQ262493:HRQ263145 IBM262493:IBM263145 ILI262493:ILI263145 IVE262493:IVE263145 JFA262493:JFA263145 JOW262493:JOW263145 JYS262493:JYS263145 KIO262493:KIO263145 KSK262493:KSK263145 LCG262493:LCG263145 LMC262493:LMC263145 LVY262493:LVY263145 MFU262493:MFU263145 MPQ262493:MPQ263145 MZM262493:MZM263145 NJI262493:NJI263145 NTE262493:NTE263145 ODA262493:ODA263145 OMW262493:OMW263145 OWS262493:OWS263145 PGO262493:PGO263145 PQK262493:PQK263145 QAG262493:QAG263145 QKC262493:QKC263145 QTY262493:QTY263145 RDU262493:RDU263145 RNQ262493:RNQ263145 RXM262493:RXM263145 SHI262493:SHI263145 SRE262493:SRE263145 TBA262493:TBA263145 TKW262493:TKW263145 TUS262493:TUS263145 UEO262493:UEO263145 UOK262493:UOK263145 UYG262493:UYG263145 VIC262493:VIC263145 VRY262493:VRY263145 WBU262493:WBU263145 WLQ262493:WLQ263145 WVM262493:WVM263145 JA328029:JA328681 SW328029:SW328681 ACS328029:ACS328681 AMO328029:AMO328681 AWK328029:AWK328681 BGG328029:BGG328681 BQC328029:BQC328681 BZY328029:BZY328681 CJU328029:CJU328681 CTQ328029:CTQ328681 DDM328029:DDM328681 DNI328029:DNI328681 DXE328029:DXE328681 EHA328029:EHA328681 EQW328029:EQW328681 FAS328029:FAS328681 FKO328029:FKO328681 FUK328029:FUK328681 GEG328029:GEG328681 GOC328029:GOC328681 GXY328029:GXY328681 HHU328029:HHU328681 HRQ328029:HRQ328681 IBM328029:IBM328681 ILI328029:ILI328681 IVE328029:IVE328681 JFA328029:JFA328681 JOW328029:JOW328681 JYS328029:JYS328681 KIO328029:KIO328681 KSK328029:KSK328681 LCG328029:LCG328681 LMC328029:LMC328681 LVY328029:LVY328681 MFU328029:MFU328681 MPQ328029:MPQ328681 MZM328029:MZM328681 NJI328029:NJI328681 NTE328029:NTE328681 ODA328029:ODA328681 OMW328029:OMW328681 OWS328029:OWS328681 PGO328029:PGO328681 PQK328029:PQK328681 QAG328029:QAG328681 QKC328029:QKC328681 QTY328029:QTY328681 RDU328029:RDU328681 RNQ328029:RNQ328681 RXM328029:RXM328681 SHI328029:SHI328681 SRE328029:SRE328681 TBA328029:TBA328681 TKW328029:TKW328681 TUS328029:TUS328681 UEO328029:UEO328681 UOK328029:UOK328681 UYG328029:UYG328681 VIC328029:VIC328681 VRY328029:VRY328681 WBU328029:WBU328681 WLQ328029:WLQ328681 WVM328029:WVM328681 JA393565:JA394217 SW393565:SW394217 ACS393565:ACS394217 AMO393565:AMO394217 AWK393565:AWK394217 BGG393565:BGG394217 BQC393565:BQC394217 BZY393565:BZY394217 CJU393565:CJU394217 CTQ393565:CTQ394217 DDM393565:DDM394217 DNI393565:DNI394217 DXE393565:DXE394217 EHA393565:EHA394217 EQW393565:EQW394217 FAS393565:FAS394217 FKO393565:FKO394217 FUK393565:FUK394217 GEG393565:GEG394217 GOC393565:GOC394217 GXY393565:GXY394217 HHU393565:HHU394217 HRQ393565:HRQ394217 IBM393565:IBM394217 ILI393565:ILI394217 IVE393565:IVE394217 JFA393565:JFA394217 JOW393565:JOW394217 JYS393565:JYS394217 KIO393565:KIO394217 KSK393565:KSK394217 LCG393565:LCG394217 LMC393565:LMC394217 LVY393565:LVY394217 MFU393565:MFU394217 MPQ393565:MPQ394217 MZM393565:MZM394217 NJI393565:NJI394217 NTE393565:NTE394217 ODA393565:ODA394217 OMW393565:OMW394217 OWS393565:OWS394217 PGO393565:PGO394217 PQK393565:PQK394217 QAG393565:QAG394217 QKC393565:QKC394217 QTY393565:QTY394217 RDU393565:RDU394217 RNQ393565:RNQ394217 RXM393565:RXM394217 SHI393565:SHI394217 SRE393565:SRE394217 TBA393565:TBA394217 TKW393565:TKW394217 TUS393565:TUS394217 UEO393565:UEO394217 UOK393565:UOK394217 UYG393565:UYG394217 VIC393565:VIC394217 VRY393565:VRY394217 WBU393565:WBU394217 WLQ393565:WLQ394217 WVM393565:WVM394217 JA459101:JA459753 SW459101:SW459753 ACS459101:ACS459753 AMO459101:AMO459753 AWK459101:AWK459753 BGG459101:BGG459753 BQC459101:BQC459753 BZY459101:BZY459753 CJU459101:CJU459753 CTQ459101:CTQ459753 DDM459101:DDM459753 DNI459101:DNI459753 DXE459101:DXE459753 EHA459101:EHA459753 EQW459101:EQW459753 FAS459101:FAS459753 FKO459101:FKO459753 FUK459101:FUK459753 GEG459101:GEG459753 GOC459101:GOC459753 GXY459101:GXY459753 HHU459101:HHU459753 HRQ459101:HRQ459753 IBM459101:IBM459753 ILI459101:ILI459753 IVE459101:IVE459753 JFA459101:JFA459753 JOW459101:JOW459753 JYS459101:JYS459753 KIO459101:KIO459753 KSK459101:KSK459753 LCG459101:LCG459753 LMC459101:LMC459753 LVY459101:LVY459753 MFU459101:MFU459753 MPQ459101:MPQ459753 MZM459101:MZM459753 NJI459101:NJI459753 NTE459101:NTE459753 ODA459101:ODA459753 OMW459101:OMW459753 OWS459101:OWS459753 PGO459101:PGO459753 PQK459101:PQK459753 QAG459101:QAG459753 QKC459101:QKC459753 QTY459101:QTY459753 RDU459101:RDU459753 RNQ459101:RNQ459753 RXM459101:RXM459753 SHI459101:SHI459753 SRE459101:SRE459753 TBA459101:TBA459753 TKW459101:TKW459753 TUS459101:TUS459753 UEO459101:UEO459753 UOK459101:UOK459753 UYG459101:UYG459753 VIC459101:VIC459753 VRY459101:VRY459753 WBU459101:WBU459753 WLQ459101:WLQ459753 WVM459101:WVM459753 JA524637:JA525289 SW524637:SW525289 ACS524637:ACS525289 AMO524637:AMO525289 AWK524637:AWK525289 BGG524637:BGG525289 BQC524637:BQC525289 BZY524637:BZY525289 CJU524637:CJU525289 CTQ524637:CTQ525289 DDM524637:DDM525289 DNI524637:DNI525289 DXE524637:DXE525289 EHA524637:EHA525289 EQW524637:EQW525289 FAS524637:FAS525289 FKO524637:FKO525289 FUK524637:FUK525289 GEG524637:GEG525289 GOC524637:GOC525289 GXY524637:GXY525289 HHU524637:HHU525289 HRQ524637:HRQ525289 IBM524637:IBM525289 ILI524637:ILI525289 IVE524637:IVE525289 JFA524637:JFA525289 JOW524637:JOW525289 JYS524637:JYS525289 KIO524637:KIO525289 KSK524637:KSK525289 LCG524637:LCG525289 LMC524637:LMC525289 LVY524637:LVY525289 MFU524637:MFU525289 MPQ524637:MPQ525289 MZM524637:MZM525289 NJI524637:NJI525289 NTE524637:NTE525289 ODA524637:ODA525289 OMW524637:OMW525289 OWS524637:OWS525289 PGO524637:PGO525289 PQK524637:PQK525289 QAG524637:QAG525289 QKC524637:QKC525289 QTY524637:QTY525289 RDU524637:RDU525289 RNQ524637:RNQ525289 RXM524637:RXM525289 SHI524637:SHI525289 SRE524637:SRE525289 TBA524637:TBA525289 TKW524637:TKW525289 TUS524637:TUS525289 UEO524637:UEO525289 UOK524637:UOK525289 UYG524637:UYG525289 VIC524637:VIC525289 VRY524637:VRY525289 WBU524637:WBU525289 WLQ524637:WLQ525289 WVM524637:WVM525289 JA590173:JA590825 SW590173:SW590825 ACS590173:ACS590825 AMO590173:AMO590825 AWK590173:AWK590825 BGG590173:BGG590825 BQC590173:BQC590825 BZY590173:BZY590825 CJU590173:CJU590825 CTQ590173:CTQ590825 DDM590173:DDM590825 DNI590173:DNI590825 DXE590173:DXE590825 EHA590173:EHA590825 EQW590173:EQW590825 FAS590173:FAS590825 FKO590173:FKO590825 FUK590173:FUK590825 GEG590173:GEG590825 GOC590173:GOC590825 GXY590173:GXY590825 HHU590173:HHU590825 HRQ590173:HRQ590825 IBM590173:IBM590825 ILI590173:ILI590825 IVE590173:IVE590825 JFA590173:JFA590825 JOW590173:JOW590825 JYS590173:JYS590825 KIO590173:KIO590825 KSK590173:KSK590825 LCG590173:LCG590825 LMC590173:LMC590825 LVY590173:LVY590825 MFU590173:MFU590825 MPQ590173:MPQ590825 MZM590173:MZM590825 NJI590173:NJI590825 NTE590173:NTE590825 ODA590173:ODA590825 OMW590173:OMW590825 OWS590173:OWS590825 PGO590173:PGO590825 PQK590173:PQK590825 QAG590173:QAG590825 QKC590173:QKC590825 QTY590173:QTY590825 RDU590173:RDU590825 RNQ590173:RNQ590825 RXM590173:RXM590825 SHI590173:SHI590825 SRE590173:SRE590825 TBA590173:TBA590825 TKW590173:TKW590825 TUS590173:TUS590825 UEO590173:UEO590825 UOK590173:UOK590825 UYG590173:UYG590825 VIC590173:VIC590825 VRY590173:VRY590825 WBU590173:WBU590825 WLQ590173:WLQ590825 WVM590173:WVM590825 JA655709:JA656361 SW655709:SW656361 ACS655709:ACS656361 AMO655709:AMO656361 AWK655709:AWK656361 BGG655709:BGG656361 BQC655709:BQC656361 BZY655709:BZY656361 CJU655709:CJU656361 CTQ655709:CTQ656361 DDM655709:DDM656361 DNI655709:DNI656361 DXE655709:DXE656361 EHA655709:EHA656361 EQW655709:EQW656361 FAS655709:FAS656361 FKO655709:FKO656361 FUK655709:FUK656361 GEG655709:GEG656361 GOC655709:GOC656361 GXY655709:GXY656361 HHU655709:HHU656361 HRQ655709:HRQ656361 IBM655709:IBM656361 ILI655709:ILI656361 IVE655709:IVE656361 JFA655709:JFA656361 JOW655709:JOW656361 JYS655709:JYS656361 KIO655709:KIO656361 KSK655709:KSK656361 LCG655709:LCG656361 LMC655709:LMC656361 LVY655709:LVY656361 MFU655709:MFU656361 MPQ655709:MPQ656361 MZM655709:MZM656361 NJI655709:NJI656361 NTE655709:NTE656361 ODA655709:ODA656361 OMW655709:OMW656361 OWS655709:OWS656361 PGO655709:PGO656361 PQK655709:PQK656361 QAG655709:QAG656361 QKC655709:QKC656361 QTY655709:QTY656361 RDU655709:RDU656361 RNQ655709:RNQ656361 RXM655709:RXM656361 SHI655709:SHI656361 SRE655709:SRE656361 TBA655709:TBA656361 TKW655709:TKW656361 TUS655709:TUS656361 UEO655709:UEO656361 UOK655709:UOK656361 UYG655709:UYG656361 VIC655709:VIC656361 VRY655709:VRY656361 WBU655709:WBU656361 WLQ655709:WLQ656361 WVM655709:WVM656361 JA721245:JA721897 SW721245:SW721897 ACS721245:ACS721897 AMO721245:AMO721897 AWK721245:AWK721897 BGG721245:BGG721897 BQC721245:BQC721897 BZY721245:BZY721897 CJU721245:CJU721897 CTQ721245:CTQ721897 DDM721245:DDM721897 DNI721245:DNI721897 DXE721245:DXE721897 EHA721245:EHA721897 EQW721245:EQW721897 FAS721245:FAS721897 FKO721245:FKO721897 FUK721245:FUK721897 GEG721245:GEG721897 GOC721245:GOC721897 GXY721245:GXY721897 HHU721245:HHU721897 HRQ721245:HRQ721897 IBM721245:IBM721897 ILI721245:ILI721897 IVE721245:IVE721897 JFA721245:JFA721897 JOW721245:JOW721897 JYS721245:JYS721897 KIO721245:KIO721897 KSK721245:KSK721897 LCG721245:LCG721897 LMC721245:LMC721897 LVY721245:LVY721897 MFU721245:MFU721897 MPQ721245:MPQ721897 MZM721245:MZM721897 NJI721245:NJI721897 NTE721245:NTE721897 ODA721245:ODA721897 OMW721245:OMW721897 OWS721245:OWS721897 PGO721245:PGO721897 PQK721245:PQK721897 QAG721245:QAG721897 QKC721245:QKC721897 QTY721245:QTY721897 RDU721245:RDU721897 RNQ721245:RNQ721897 RXM721245:RXM721897 SHI721245:SHI721897 SRE721245:SRE721897 TBA721245:TBA721897 TKW721245:TKW721897 TUS721245:TUS721897 UEO721245:UEO721897 UOK721245:UOK721897 UYG721245:UYG721897 VIC721245:VIC721897 VRY721245:VRY721897 WBU721245:WBU721897 WLQ721245:WLQ721897 WVM721245:WVM721897 JA786781:JA787433 SW786781:SW787433 ACS786781:ACS787433 AMO786781:AMO787433 AWK786781:AWK787433 BGG786781:BGG787433 BQC786781:BQC787433 BZY786781:BZY787433 CJU786781:CJU787433 CTQ786781:CTQ787433 DDM786781:DDM787433 DNI786781:DNI787433 DXE786781:DXE787433 EHA786781:EHA787433 EQW786781:EQW787433 FAS786781:FAS787433 FKO786781:FKO787433 FUK786781:FUK787433 GEG786781:GEG787433 GOC786781:GOC787433 GXY786781:GXY787433 HHU786781:HHU787433 HRQ786781:HRQ787433 IBM786781:IBM787433 ILI786781:ILI787433 IVE786781:IVE787433 JFA786781:JFA787433 JOW786781:JOW787433 JYS786781:JYS787433 KIO786781:KIO787433 KSK786781:KSK787433 LCG786781:LCG787433 LMC786781:LMC787433 LVY786781:LVY787433 MFU786781:MFU787433 MPQ786781:MPQ787433 MZM786781:MZM787433 NJI786781:NJI787433 NTE786781:NTE787433 ODA786781:ODA787433 OMW786781:OMW787433 OWS786781:OWS787433 PGO786781:PGO787433 PQK786781:PQK787433 QAG786781:QAG787433 QKC786781:QKC787433 QTY786781:QTY787433 RDU786781:RDU787433 RNQ786781:RNQ787433 RXM786781:RXM787433 SHI786781:SHI787433 SRE786781:SRE787433 TBA786781:TBA787433 TKW786781:TKW787433 TUS786781:TUS787433 UEO786781:UEO787433 UOK786781:UOK787433 UYG786781:UYG787433 VIC786781:VIC787433 VRY786781:VRY787433 WBU786781:WBU787433 WLQ786781:WLQ787433 WVM786781:WVM787433 JA852317:JA852969 SW852317:SW852969 ACS852317:ACS852969 AMO852317:AMO852969 AWK852317:AWK852969 BGG852317:BGG852969 BQC852317:BQC852969 BZY852317:BZY852969 CJU852317:CJU852969 CTQ852317:CTQ852969 DDM852317:DDM852969 DNI852317:DNI852969 DXE852317:DXE852969 EHA852317:EHA852969 EQW852317:EQW852969 FAS852317:FAS852969 FKO852317:FKO852969 FUK852317:FUK852969 GEG852317:GEG852969 GOC852317:GOC852969 GXY852317:GXY852969 HHU852317:HHU852969 HRQ852317:HRQ852969 IBM852317:IBM852969 ILI852317:ILI852969 IVE852317:IVE852969 JFA852317:JFA852969 JOW852317:JOW852969 JYS852317:JYS852969 KIO852317:KIO852969 KSK852317:KSK852969 LCG852317:LCG852969 LMC852317:LMC852969 LVY852317:LVY852969 MFU852317:MFU852969 MPQ852317:MPQ852969 MZM852317:MZM852969 NJI852317:NJI852969 NTE852317:NTE852969 ODA852317:ODA852969 OMW852317:OMW852969 OWS852317:OWS852969 PGO852317:PGO852969 PQK852317:PQK852969 QAG852317:QAG852969 QKC852317:QKC852969 QTY852317:QTY852969 RDU852317:RDU852969 RNQ852317:RNQ852969 RXM852317:RXM852969 SHI852317:SHI852969 SRE852317:SRE852969 TBA852317:TBA852969 TKW852317:TKW852969 TUS852317:TUS852969 UEO852317:UEO852969 UOK852317:UOK852969 UYG852317:UYG852969 VIC852317:VIC852969 VRY852317:VRY852969 WBU852317:WBU852969 WLQ852317:WLQ852969 WVM852317:WVM852969 JA917853:JA918505 SW917853:SW918505 ACS917853:ACS918505 AMO917853:AMO918505 AWK917853:AWK918505 BGG917853:BGG918505 BQC917853:BQC918505 BZY917853:BZY918505 CJU917853:CJU918505 CTQ917853:CTQ918505 DDM917853:DDM918505 DNI917853:DNI918505 DXE917853:DXE918505 EHA917853:EHA918505 EQW917853:EQW918505 FAS917853:FAS918505 FKO917853:FKO918505 FUK917853:FUK918505 GEG917853:GEG918505 GOC917853:GOC918505 GXY917853:GXY918505 HHU917853:HHU918505 HRQ917853:HRQ918505 IBM917853:IBM918505 ILI917853:ILI918505 IVE917853:IVE918505 JFA917853:JFA918505 JOW917853:JOW918505 JYS917853:JYS918505 KIO917853:KIO918505 KSK917853:KSK918505 LCG917853:LCG918505 LMC917853:LMC918505 LVY917853:LVY918505 MFU917853:MFU918505 MPQ917853:MPQ918505 MZM917853:MZM918505 NJI917853:NJI918505 NTE917853:NTE918505 ODA917853:ODA918505 OMW917853:OMW918505 OWS917853:OWS918505 PGO917853:PGO918505 PQK917853:PQK918505 QAG917853:QAG918505 QKC917853:QKC918505 QTY917853:QTY918505 RDU917853:RDU918505 RNQ917853:RNQ918505 RXM917853:RXM918505 SHI917853:SHI918505 SRE917853:SRE918505 TBA917853:TBA918505 TKW917853:TKW918505 TUS917853:TUS918505 UEO917853:UEO918505 UOK917853:UOK918505 UYG917853:UYG918505 VIC917853:VIC918505 VRY917853:VRY918505 WBU917853:WBU918505 WLQ917853:WLQ918505 WVM917853:WVM918505 JA983389:JA984041 SW983389:SW984041 ACS983389:ACS984041 AMO983389:AMO984041 AWK983389:AWK984041 BGG983389:BGG984041 BQC983389:BQC984041 BZY983389:BZY984041 CJU983389:CJU984041 CTQ983389:CTQ984041 DDM983389:DDM984041 DNI983389:DNI984041 DXE983389:DXE984041 EHA983389:EHA984041 EQW983389:EQW984041 FAS983389:FAS984041 FKO983389:FKO984041 FUK983389:FUK984041 GEG983389:GEG984041 GOC983389:GOC984041 GXY983389:GXY984041 HHU983389:HHU984041 HRQ983389:HRQ984041 IBM983389:IBM984041 ILI983389:ILI984041 IVE983389:IVE984041 JFA983389:JFA984041 JOW983389:JOW984041 JYS983389:JYS984041 KIO983389:KIO984041 KSK983389:KSK984041 LCG983389:LCG984041 LMC983389:LMC984041 LVY983389:LVY984041 MFU983389:MFU984041 MPQ983389:MPQ984041 MZM983389:MZM984041 NJI983389:NJI984041 NTE983389:NTE984041 ODA983389:ODA984041 OMW983389:OMW984041 OWS983389:OWS984041 PGO983389:PGO984041 PQK983389:PQK984041 QAG983389:QAG984041 QKC983389:QKC984041 QTY983389:QTY984041 RDU983389:RDU984041 RNQ983389:RNQ984041 RXM983389:RXM984041 SHI983389:SHI984041 SRE983389:SRE984041 TBA983389:TBA984041 TKW983389:TKW984041 TUS983389:TUS984041 UEO983389:UEO984041 UOK983389:UOK984041 UYG983389:UYG984041 VIC983389:VIC984041 VRY983389:VRY984041 WBU983389:WBU984041 WLQ983389:WLQ984041 WVM983389:WVM984041 C983389:C984041 C917853:C918505 C852317:C852969 C786781:C787433 C721245:C721897 C655709:C656361 C590173:C590825 C524637:C525289 C459101:C459753 C393565:C394217 C328029:C328681 C262493:C263145 C196957:C197609 C131421:C132073 C65885:C66537 C349:C1001 C983042:C983382 C917506:C917846 C851970:C852310 C786434:C786774 C720898:C721238 C655362:C655702 C589826:C590166 C524290:C524630 C458754:C459094 C393218:C393558 C327682:C328022 C262146:C262486 C196610:C196950 C131074:C131414 C65538:C65878 C2:C342">
      <formula1>Τύπος_Μονάδας</formula1>
    </dataValidation>
    <dataValidation type="list" allowBlank="1" showInputMessage="1" showErrorMessage="1" sqref="JB2:JB1001 SX2:SX1001 ACT2:ACT1001 AMP2:AMP1001 AWL2:AWL1001 BGH2:BGH1001 BQD2:BQD1001 BZZ2:BZZ1001 CJV2:CJV1001 CTR2:CTR1001 DDN2:DDN1001 DNJ2:DNJ1001 DXF2:DXF1001 EHB2:EHB1001 EQX2:EQX1001 FAT2:FAT1001 FKP2:FKP1001 FUL2:FUL1001 GEH2:GEH1001 GOD2:GOD1001 GXZ2:GXZ1001 HHV2:HHV1001 HRR2:HRR1001 IBN2:IBN1001 ILJ2:ILJ1001 IVF2:IVF1001 JFB2:JFB1001 JOX2:JOX1001 JYT2:JYT1001 KIP2:KIP1001 KSL2:KSL1001 LCH2:LCH1001 LMD2:LMD1001 LVZ2:LVZ1001 MFV2:MFV1001 MPR2:MPR1001 MZN2:MZN1001 NJJ2:NJJ1001 NTF2:NTF1001 ODB2:ODB1001 OMX2:OMX1001 OWT2:OWT1001 PGP2:PGP1001 PQL2:PQL1001 QAH2:QAH1001 QKD2:QKD1001 QTZ2:QTZ1001 RDV2:RDV1001 RNR2:RNR1001 RXN2:RXN1001 SHJ2:SHJ1001 SRF2:SRF1001 TBB2:TBB1001 TKX2:TKX1001 TUT2:TUT1001 UEP2:UEP1001 UOL2:UOL1001 UYH2:UYH1001 VID2:VID1001 VRZ2:VRZ1001 WBV2:WBV1001 WLR2:WLR1001 WVN2:WVN1001 JB65538:JB66537 SX65538:SX66537 ACT65538:ACT66537 AMP65538:AMP66537 AWL65538:AWL66537 BGH65538:BGH66537 BQD65538:BQD66537 BZZ65538:BZZ66537 CJV65538:CJV66537 CTR65538:CTR66537 DDN65538:DDN66537 DNJ65538:DNJ66537 DXF65538:DXF66537 EHB65538:EHB66537 EQX65538:EQX66537 FAT65538:FAT66537 FKP65538:FKP66537 FUL65538:FUL66537 GEH65538:GEH66537 GOD65538:GOD66537 GXZ65538:GXZ66537 HHV65538:HHV66537 HRR65538:HRR66537 IBN65538:IBN66537 ILJ65538:ILJ66537 IVF65538:IVF66537 JFB65538:JFB66537 JOX65538:JOX66537 JYT65538:JYT66537 KIP65538:KIP66537 KSL65538:KSL66537 LCH65538:LCH66537 LMD65538:LMD66537 LVZ65538:LVZ66537 MFV65538:MFV66537 MPR65538:MPR66537 MZN65538:MZN66537 NJJ65538:NJJ66537 NTF65538:NTF66537 ODB65538:ODB66537 OMX65538:OMX66537 OWT65538:OWT66537 PGP65538:PGP66537 PQL65538:PQL66537 QAH65538:QAH66537 QKD65538:QKD66537 QTZ65538:QTZ66537 RDV65538:RDV66537 RNR65538:RNR66537 RXN65538:RXN66537 SHJ65538:SHJ66537 SRF65538:SRF66537 TBB65538:TBB66537 TKX65538:TKX66537 TUT65538:TUT66537 UEP65538:UEP66537 UOL65538:UOL66537 UYH65538:UYH66537 VID65538:VID66537 VRZ65538:VRZ66537 WBV65538:WBV66537 WLR65538:WLR66537 WVN65538:WVN66537 JB131074:JB132073 SX131074:SX132073 ACT131074:ACT132073 AMP131074:AMP132073 AWL131074:AWL132073 BGH131074:BGH132073 BQD131074:BQD132073 BZZ131074:BZZ132073 CJV131074:CJV132073 CTR131074:CTR132073 DDN131074:DDN132073 DNJ131074:DNJ132073 DXF131074:DXF132073 EHB131074:EHB132073 EQX131074:EQX132073 FAT131074:FAT132073 FKP131074:FKP132073 FUL131074:FUL132073 GEH131074:GEH132073 GOD131074:GOD132073 GXZ131074:GXZ132073 HHV131074:HHV132073 HRR131074:HRR132073 IBN131074:IBN132073 ILJ131074:ILJ132073 IVF131074:IVF132073 JFB131074:JFB132073 JOX131074:JOX132073 JYT131074:JYT132073 KIP131074:KIP132073 KSL131074:KSL132073 LCH131074:LCH132073 LMD131074:LMD132073 LVZ131074:LVZ132073 MFV131074:MFV132073 MPR131074:MPR132073 MZN131074:MZN132073 NJJ131074:NJJ132073 NTF131074:NTF132073 ODB131074:ODB132073 OMX131074:OMX132073 OWT131074:OWT132073 PGP131074:PGP132073 PQL131074:PQL132073 QAH131074:QAH132073 QKD131074:QKD132073 QTZ131074:QTZ132073 RDV131074:RDV132073 RNR131074:RNR132073 RXN131074:RXN132073 SHJ131074:SHJ132073 SRF131074:SRF132073 TBB131074:TBB132073 TKX131074:TKX132073 TUT131074:TUT132073 UEP131074:UEP132073 UOL131074:UOL132073 UYH131074:UYH132073 VID131074:VID132073 VRZ131074:VRZ132073 WBV131074:WBV132073 WLR131074:WLR132073 WVN131074:WVN132073 JB196610:JB197609 SX196610:SX197609 ACT196610:ACT197609 AMP196610:AMP197609 AWL196610:AWL197609 BGH196610:BGH197609 BQD196610:BQD197609 BZZ196610:BZZ197609 CJV196610:CJV197609 CTR196610:CTR197609 DDN196610:DDN197609 DNJ196610:DNJ197609 DXF196610:DXF197609 EHB196610:EHB197609 EQX196610:EQX197609 FAT196610:FAT197609 FKP196610:FKP197609 FUL196610:FUL197609 GEH196610:GEH197609 GOD196610:GOD197609 GXZ196610:GXZ197609 HHV196610:HHV197609 HRR196610:HRR197609 IBN196610:IBN197609 ILJ196610:ILJ197609 IVF196610:IVF197609 JFB196610:JFB197609 JOX196610:JOX197609 JYT196610:JYT197609 KIP196610:KIP197609 KSL196610:KSL197609 LCH196610:LCH197609 LMD196610:LMD197609 LVZ196610:LVZ197609 MFV196610:MFV197609 MPR196610:MPR197609 MZN196610:MZN197609 NJJ196610:NJJ197609 NTF196610:NTF197609 ODB196610:ODB197609 OMX196610:OMX197609 OWT196610:OWT197609 PGP196610:PGP197609 PQL196610:PQL197609 QAH196610:QAH197609 QKD196610:QKD197609 QTZ196610:QTZ197609 RDV196610:RDV197609 RNR196610:RNR197609 RXN196610:RXN197609 SHJ196610:SHJ197609 SRF196610:SRF197609 TBB196610:TBB197609 TKX196610:TKX197609 TUT196610:TUT197609 UEP196610:UEP197609 UOL196610:UOL197609 UYH196610:UYH197609 VID196610:VID197609 VRZ196610:VRZ197609 WBV196610:WBV197609 WLR196610:WLR197609 WVN196610:WVN197609 JB262146:JB263145 SX262146:SX263145 ACT262146:ACT263145 AMP262146:AMP263145 AWL262146:AWL263145 BGH262146:BGH263145 BQD262146:BQD263145 BZZ262146:BZZ263145 CJV262146:CJV263145 CTR262146:CTR263145 DDN262146:DDN263145 DNJ262146:DNJ263145 DXF262146:DXF263145 EHB262146:EHB263145 EQX262146:EQX263145 FAT262146:FAT263145 FKP262146:FKP263145 FUL262146:FUL263145 GEH262146:GEH263145 GOD262146:GOD263145 GXZ262146:GXZ263145 HHV262146:HHV263145 HRR262146:HRR263145 IBN262146:IBN263145 ILJ262146:ILJ263145 IVF262146:IVF263145 JFB262146:JFB263145 JOX262146:JOX263145 JYT262146:JYT263145 KIP262146:KIP263145 KSL262146:KSL263145 LCH262146:LCH263145 LMD262146:LMD263145 LVZ262146:LVZ263145 MFV262146:MFV263145 MPR262146:MPR263145 MZN262146:MZN263145 NJJ262146:NJJ263145 NTF262146:NTF263145 ODB262146:ODB263145 OMX262146:OMX263145 OWT262146:OWT263145 PGP262146:PGP263145 PQL262146:PQL263145 QAH262146:QAH263145 QKD262146:QKD263145 QTZ262146:QTZ263145 RDV262146:RDV263145 RNR262146:RNR263145 RXN262146:RXN263145 SHJ262146:SHJ263145 SRF262146:SRF263145 TBB262146:TBB263145 TKX262146:TKX263145 TUT262146:TUT263145 UEP262146:UEP263145 UOL262146:UOL263145 UYH262146:UYH263145 VID262146:VID263145 VRZ262146:VRZ263145 WBV262146:WBV263145 WLR262146:WLR263145 WVN262146:WVN263145 JB327682:JB328681 SX327682:SX328681 ACT327682:ACT328681 AMP327682:AMP328681 AWL327682:AWL328681 BGH327682:BGH328681 BQD327682:BQD328681 BZZ327682:BZZ328681 CJV327682:CJV328681 CTR327682:CTR328681 DDN327682:DDN328681 DNJ327682:DNJ328681 DXF327682:DXF328681 EHB327682:EHB328681 EQX327682:EQX328681 FAT327682:FAT328681 FKP327682:FKP328681 FUL327682:FUL328681 GEH327682:GEH328681 GOD327682:GOD328681 GXZ327682:GXZ328681 HHV327682:HHV328681 HRR327682:HRR328681 IBN327682:IBN328681 ILJ327682:ILJ328681 IVF327682:IVF328681 JFB327682:JFB328681 JOX327682:JOX328681 JYT327682:JYT328681 KIP327682:KIP328681 KSL327682:KSL328681 LCH327682:LCH328681 LMD327682:LMD328681 LVZ327682:LVZ328681 MFV327682:MFV328681 MPR327682:MPR328681 MZN327682:MZN328681 NJJ327682:NJJ328681 NTF327682:NTF328681 ODB327682:ODB328681 OMX327682:OMX328681 OWT327682:OWT328681 PGP327682:PGP328681 PQL327682:PQL328681 QAH327682:QAH328681 QKD327682:QKD328681 QTZ327682:QTZ328681 RDV327682:RDV328681 RNR327682:RNR328681 RXN327682:RXN328681 SHJ327682:SHJ328681 SRF327682:SRF328681 TBB327682:TBB328681 TKX327682:TKX328681 TUT327682:TUT328681 UEP327682:UEP328681 UOL327682:UOL328681 UYH327682:UYH328681 VID327682:VID328681 VRZ327682:VRZ328681 WBV327682:WBV328681 WLR327682:WLR328681 WVN327682:WVN328681 JB393218:JB394217 SX393218:SX394217 ACT393218:ACT394217 AMP393218:AMP394217 AWL393218:AWL394217 BGH393218:BGH394217 BQD393218:BQD394217 BZZ393218:BZZ394217 CJV393218:CJV394217 CTR393218:CTR394217 DDN393218:DDN394217 DNJ393218:DNJ394217 DXF393218:DXF394217 EHB393218:EHB394217 EQX393218:EQX394217 FAT393218:FAT394217 FKP393218:FKP394217 FUL393218:FUL394217 GEH393218:GEH394217 GOD393218:GOD394217 GXZ393218:GXZ394217 HHV393218:HHV394217 HRR393218:HRR394217 IBN393218:IBN394217 ILJ393218:ILJ394217 IVF393218:IVF394217 JFB393218:JFB394217 JOX393218:JOX394217 JYT393218:JYT394217 KIP393218:KIP394217 KSL393218:KSL394217 LCH393218:LCH394217 LMD393218:LMD394217 LVZ393218:LVZ394217 MFV393218:MFV394217 MPR393218:MPR394217 MZN393218:MZN394217 NJJ393218:NJJ394217 NTF393218:NTF394217 ODB393218:ODB394217 OMX393218:OMX394217 OWT393218:OWT394217 PGP393218:PGP394217 PQL393218:PQL394217 QAH393218:QAH394217 QKD393218:QKD394217 QTZ393218:QTZ394217 RDV393218:RDV394217 RNR393218:RNR394217 RXN393218:RXN394217 SHJ393218:SHJ394217 SRF393218:SRF394217 TBB393218:TBB394217 TKX393218:TKX394217 TUT393218:TUT394217 UEP393218:UEP394217 UOL393218:UOL394217 UYH393218:UYH394217 VID393218:VID394217 VRZ393218:VRZ394217 WBV393218:WBV394217 WLR393218:WLR394217 WVN393218:WVN394217 JB458754:JB459753 SX458754:SX459753 ACT458754:ACT459753 AMP458754:AMP459753 AWL458754:AWL459753 BGH458754:BGH459753 BQD458754:BQD459753 BZZ458754:BZZ459753 CJV458754:CJV459753 CTR458754:CTR459753 DDN458754:DDN459753 DNJ458754:DNJ459753 DXF458754:DXF459753 EHB458754:EHB459753 EQX458754:EQX459753 FAT458754:FAT459753 FKP458754:FKP459753 FUL458754:FUL459753 GEH458754:GEH459753 GOD458754:GOD459753 GXZ458754:GXZ459753 HHV458754:HHV459753 HRR458754:HRR459753 IBN458754:IBN459753 ILJ458754:ILJ459753 IVF458754:IVF459753 JFB458754:JFB459753 JOX458754:JOX459753 JYT458754:JYT459753 KIP458754:KIP459753 KSL458754:KSL459753 LCH458754:LCH459753 LMD458754:LMD459753 LVZ458754:LVZ459753 MFV458754:MFV459753 MPR458754:MPR459753 MZN458754:MZN459753 NJJ458754:NJJ459753 NTF458754:NTF459753 ODB458754:ODB459753 OMX458754:OMX459753 OWT458754:OWT459753 PGP458754:PGP459753 PQL458754:PQL459753 QAH458754:QAH459753 QKD458754:QKD459753 QTZ458754:QTZ459753 RDV458754:RDV459753 RNR458754:RNR459753 RXN458754:RXN459753 SHJ458754:SHJ459753 SRF458754:SRF459753 TBB458754:TBB459753 TKX458754:TKX459753 TUT458754:TUT459753 UEP458754:UEP459753 UOL458754:UOL459753 UYH458754:UYH459753 VID458754:VID459753 VRZ458754:VRZ459753 WBV458754:WBV459753 WLR458754:WLR459753 WVN458754:WVN459753 JB524290:JB525289 SX524290:SX525289 ACT524290:ACT525289 AMP524290:AMP525289 AWL524290:AWL525289 BGH524290:BGH525289 BQD524290:BQD525289 BZZ524290:BZZ525289 CJV524290:CJV525289 CTR524290:CTR525289 DDN524290:DDN525289 DNJ524290:DNJ525289 DXF524290:DXF525289 EHB524290:EHB525289 EQX524290:EQX525289 FAT524290:FAT525289 FKP524290:FKP525289 FUL524290:FUL525289 GEH524290:GEH525289 GOD524290:GOD525289 GXZ524290:GXZ525289 HHV524290:HHV525289 HRR524290:HRR525289 IBN524290:IBN525289 ILJ524290:ILJ525289 IVF524290:IVF525289 JFB524290:JFB525289 JOX524290:JOX525289 JYT524290:JYT525289 KIP524290:KIP525289 KSL524290:KSL525289 LCH524290:LCH525289 LMD524290:LMD525289 LVZ524290:LVZ525289 MFV524290:MFV525289 MPR524290:MPR525289 MZN524290:MZN525289 NJJ524290:NJJ525289 NTF524290:NTF525289 ODB524290:ODB525289 OMX524290:OMX525289 OWT524290:OWT525289 PGP524290:PGP525289 PQL524290:PQL525289 QAH524290:QAH525289 QKD524290:QKD525289 QTZ524290:QTZ525289 RDV524290:RDV525289 RNR524290:RNR525289 RXN524290:RXN525289 SHJ524290:SHJ525289 SRF524290:SRF525289 TBB524290:TBB525289 TKX524290:TKX525289 TUT524290:TUT525289 UEP524290:UEP525289 UOL524290:UOL525289 UYH524290:UYH525289 VID524290:VID525289 VRZ524290:VRZ525289 WBV524290:WBV525289 WLR524290:WLR525289 WVN524290:WVN525289 JB589826:JB590825 SX589826:SX590825 ACT589826:ACT590825 AMP589826:AMP590825 AWL589826:AWL590825 BGH589826:BGH590825 BQD589826:BQD590825 BZZ589826:BZZ590825 CJV589826:CJV590825 CTR589826:CTR590825 DDN589826:DDN590825 DNJ589826:DNJ590825 DXF589826:DXF590825 EHB589826:EHB590825 EQX589826:EQX590825 FAT589826:FAT590825 FKP589826:FKP590825 FUL589826:FUL590825 GEH589826:GEH590825 GOD589826:GOD590825 GXZ589826:GXZ590825 HHV589826:HHV590825 HRR589826:HRR590825 IBN589826:IBN590825 ILJ589826:ILJ590825 IVF589826:IVF590825 JFB589826:JFB590825 JOX589826:JOX590825 JYT589826:JYT590825 KIP589826:KIP590825 KSL589826:KSL590825 LCH589826:LCH590825 LMD589826:LMD590825 LVZ589826:LVZ590825 MFV589826:MFV590825 MPR589826:MPR590825 MZN589826:MZN590825 NJJ589826:NJJ590825 NTF589826:NTF590825 ODB589826:ODB590825 OMX589826:OMX590825 OWT589826:OWT590825 PGP589826:PGP590825 PQL589826:PQL590825 QAH589826:QAH590825 QKD589826:QKD590825 QTZ589826:QTZ590825 RDV589826:RDV590825 RNR589826:RNR590825 RXN589826:RXN590825 SHJ589826:SHJ590825 SRF589826:SRF590825 TBB589826:TBB590825 TKX589826:TKX590825 TUT589826:TUT590825 UEP589826:UEP590825 UOL589826:UOL590825 UYH589826:UYH590825 VID589826:VID590825 VRZ589826:VRZ590825 WBV589826:WBV590825 WLR589826:WLR590825 WVN589826:WVN590825 JB655362:JB656361 SX655362:SX656361 ACT655362:ACT656361 AMP655362:AMP656361 AWL655362:AWL656361 BGH655362:BGH656361 BQD655362:BQD656361 BZZ655362:BZZ656361 CJV655362:CJV656361 CTR655362:CTR656361 DDN655362:DDN656361 DNJ655362:DNJ656361 DXF655362:DXF656361 EHB655362:EHB656361 EQX655362:EQX656361 FAT655362:FAT656361 FKP655362:FKP656361 FUL655362:FUL656361 GEH655362:GEH656361 GOD655362:GOD656361 GXZ655362:GXZ656361 HHV655362:HHV656361 HRR655362:HRR656361 IBN655362:IBN656361 ILJ655362:ILJ656361 IVF655362:IVF656361 JFB655362:JFB656361 JOX655362:JOX656361 JYT655362:JYT656361 KIP655362:KIP656361 KSL655362:KSL656361 LCH655362:LCH656361 LMD655362:LMD656361 LVZ655362:LVZ656361 MFV655362:MFV656361 MPR655362:MPR656361 MZN655362:MZN656361 NJJ655362:NJJ656361 NTF655362:NTF656361 ODB655362:ODB656361 OMX655362:OMX656361 OWT655362:OWT656361 PGP655362:PGP656361 PQL655362:PQL656361 QAH655362:QAH656361 QKD655362:QKD656361 QTZ655362:QTZ656361 RDV655362:RDV656361 RNR655362:RNR656361 RXN655362:RXN656361 SHJ655362:SHJ656361 SRF655362:SRF656361 TBB655362:TBB656361 TKX655362:TKX656361 TUT655362:TUT656361 UEP655362:UEP656361 UOL655362:UOL656361 UYH655362:UYH656361 VID655362:VID656361 VRZ655362:VRZ656361 WBV655362:WBV656361 WLR655362:WLR656361 WVN655362:WVN656361 JB720898:JB721897 SX720898:SX721897 ACT720898:ACT721897 AMP720898:AMP721897 AWL720898:AWL721897 BGH720898:BGH721897 BQD720898:BQD721897 BZZ720898:BZZ721897 CJV720898:CJV721897 CTR720898:CTR721897 DDN720898:DDN721897 DNJ720898:DNJ721897 DXF720898:DXF721897 EHB720898:EHB721897 EQX720898:EQX721897 FAT720898:FAT721897 FKP720898:FKP721897 FUL720898:FUL721897 GEH720898:GEH721897 GOD720898:GOD721897 GXZ720898:GXZ721897 HHV720898:HHV721897 HRR720898:HRR721897 IBN720898:IBN721897 ILJ720898:ILJ721897 IVF720898:IVF721897 JFB720898:JFB721897 JOX720898:JOX721897 JYT720898:JYT721897 KIP720898:KIP721897 KSL720898:KSL721897 LCH720898:LCH721897 LMD720898:LMD721897 LVZ720898:LVZ721897 MFV720898:MFV721897 MPR720898:MPR721897 MZN720898:MZN721897 NJJ720898:NJJ721897 NTF720898:NTF721897 ODB720898:ODB721897 OMX720898:OMX721897 OWT720898:OWT721897 PGP720898:PGP721897 PQL720898:PQL721897 QAH720898:QAH721897 QKD720898:QKD721897 QTZ720898:QTZ721897 RDV720898:RDV721897 RNR720898:RNR721897 RXN720898:RXN721897 SHJ720898:SHJ721897 SRF720898:SRF721897 TBB720898:TBB721897 TKX720898:TKX721897 TUT720898:TUT721897 UEP720898:UEP721897 UOL720898:UOL721897 UYH720898:UYH721897 VID720898:VID721897 VRZ720898:VRZ721897 WBV720898:WBV721897 WLR720898:WLR721897 WVN720898:WVN721897 JB786434:JB787433 SX786434:SX787433 ACT786434:ACT787433 AMP786434:AMP787433 AWL786434:AWL787433 BGH786434:BGH787433 BQD786434:BQD787433 BZZ786434:BZZ787433 CJV786434:CJV787433 CTR786434:CTR787433 DDN786434:DDN787433 DNJ786434:DNJ787433 DXF786434:DXF787433 EHB786434:EHB787433 EQX786434:EQX787433 FAT786434:FAT787433 FKP786434:FKP787433 FUL786434:FUL787433 GEH786434:GEH787433 GOD786434:GOD787433 GXZ786434:GXZ787433 HHV786434:HHV787433 HRR786434:HRR787433 IBN786434:IBN787433 ILJ786434:ILJ787433 IVF786434:IVF787433 JFB786434:JFB787433 JOX786434:JOX787433 JYT786434:JYT787433 KIP786434:KIP787433 KSL786434:KSL787433 LCH786434:LCH787433 LMD786434:LMD787433 LVZ786434:LVZ787433 MFV786434:MFV787433 MPR786434:MPR787433 MZN786434:MZN787433 NJJ786434:NJJ787433 NTF786434:NTF787433 ODB786434:ODB787433 OMX786434:OMX787433 OWT786434:OWT787433 PGP786434:PGP787433 PQL786434:PQL787433 QAH786434:QAH787433 QKD786434:QKD787433 QTZ786434:QTZ787433 RDV786434:RDV787433 RNR786434:RNR787433 RXN786434:RXN787433 SHJ786434:SHJ787433 SRF786434:SRF787433 TBB786434:TBB787433 TKX786434:TKX787433 TUT786434:TUT787433 UEP786434:UEP787433 UOL786434:UOL787433 UYH786434:UYH787433 VID786434:VID787433 VRZ786434:VRZ787433 WBV786434:WBV787433 WLR786434:WLR787433 WVN786434:WVN787433 JB851970:JB852969 SX851970:SX852969 ACT851970:ACT852969 AMP851970:AMP852969 AWL851970:AWL852969 BGH851970:BGH852969 BQD851970:BQD852969 BZZ851970:BZZ852969 CJV851970:CJV852969 CTR851970:CTR852969 DDN851970:DDN852969 DNJ851970:DNJ852969 DXF851970:DXF852969 EHB851970:EHB852969 EQX851970:EQX852969 FAT851970:FAT852969 FKP851970:FKP852969 FUL851970:FUL852969 GEH851970:GEH852969 GOD851970:GOD852969 GXZ851970:GXZ852969 HHV851970:HHV852969 HRR851970:HRR852969 IBN851970:IBN852969 ILJ851970:ILJ852969 IVF851970:IVF852969 JFB851970:JFB852969 JOX851970:JOX852969 JYT851970:JYT852969 KIP851970:KIP852969 KSL851970:KSL852969 LCH851970:LCH852969 LMD851970:LMD852969 LVZ851970:LVZ852969 MFV851970:MFV852969 MPR851970:MPR852969 MZN851970:MZN852969 NJJ851970:NJJ852969 NTF851970:NTF852969 ODB851970:ODB852969 OMX851970:OMX852969 OWT851970:OWT852969 PGP851970:PGP852969 PQL851970:PQL852969 QAH851970:QAH852969 QKD851970:QKD852969 QTZ851970:QTZ852969 RDV851970:RDV852969 RNR851970:RNR852969 RXN851970:RXN852969 SHJ851970:SHJ852969 SRF851970:SRF852969 TBB851970:TBB852969 TKX851970:TKX852969 TUT851970:TUT852969 UEP851970:UEP852969 UOL851970:UOL852969 UYH851970:UYH852969 VID851970:VID852969 VRZ851970:VRZ852969 WBV851970:WBV852969 WLR851970:WLR852969 WVN851970:WVN852969 JB917506:JB918505 SX917506:SX918505 ACT917506:ACT918505 AMP917506:AMP918505 AWL917506:AWL918505 BGH917506:BGH918505 BQD917506:BQD918505 BZZ917506:BZZ918505 CJV917506:CJV918505 CTR917506:CTR918505 DDN917506:DDN918505 DNJ917506:DNJ918505 DXF917506:DXF918505 EHB917506:EHB918505 EQX917506:EQX918505 FAT917506:FAT918505 FKP917506:FKP918505 FUL917506:FUL918505 GEH917506:GEH918505 GOD917506:GOD918505 GXZ917506:GXZ918505 HHV917506:HHV918505 HRR917506:HRR918505 IBN917506:IBN918505 ILJ917506:ILJ918505 IVF917506:IVF918505 JFB917506:JFB918505 JOX917506:JOX918505 JYT917506:JYT918505 KIP917506:KIP918505 KSL917506:KSL918505 LCH917506:LCH918505 LMD917506:LMD918505 LVZ917506:LVZ918505 MFV917506:MFV918505 MPR917506:MPR918505 MZN917506:MZN918505 NJJ917506:NJJ918505 NTF917506:NTF918505 ODB917506:ODB918505 OMX917506:OMX918505 OWT917506:OWT918505 PGP917506:PGP918505 PQL917506:PQL918505 QAH917506:QAH918505 QKD917506:QKD918505 QTZ917506:QTZ918505 RDV917506:RDV918505 RNR917506:RNR918505 RXN917506:RXN918505 SHJ917506:SHJ918505 SRF917506:SRF918505 TBB917506:TBB918505 TKX917506:TKX918505 TUT917506:TUT918505 UEP917506:UEP918505 UOL917506:UOL918505 UYH917506:UYH918505 VID917506:VID918505 VRZ917506:VRZ918505 WBV917506:WBV918505 WLR917506:WLR918505 WVN917506:WVN918505 JB983042:JB984041 SX983042:SX984041 ACT983042:ACT984041 AMP983042:AMP984041 AWL983042:AWL984041 BGH983042:BGH984041 BQD983042:BQD984041 BZZ983042:BZZ984041 CJV983042:CJV984041 CTR983042:CTR984041 DDN983042:DDN984041 DNJ983042:DNJ984041 DXF983042:DXF984041 EHB983042:EHB984041 EQX983042:EQX984041 FAT983042:FAT984041 FKP983042:FKP984041 FUL983042:FUL984041 GEH983042:GEH984041 GOD983042:GOD984041 GXZ983042:GXZ984041 HHV983042:HHV984041 HRR983042:HRR984041 IBN983042:IBN984041 ILJ983042:ILJ984041 IVF983042:IVF984041 JFB983042:JFB984041 JOX983042:JOX984041 JYT983042:JYT984041 KIP983042:KIP984041 KSL983042:KSL984041 LCH983042:LCH984041 LMD983042:LMD984041 LVZ983042:LVZ984041 MFV983042:MFV984041 MPR983042:MPR984041 MZN983042:MZN984041 NJJ983042:NJJ984041 NTF983042:NTF984041 ODB983042:ODB984041 OMX983042:OMX984041 OWT983042:OWT984041 PGP983042:PGP984041 PQL983042:PQL984041 QAH983042:QAH984041 QKD983042:QKD984041 QTZ983042:QTZ984041 RDV983042:RDV984041 RNR983042:RNR984041 RXN983042:RXN984041 SHJ983042:SHJ984041 SRF983042:SRF984041 TBB983042:TBB984041 TKX983042:TKX984041 TUT983042:TUT984041 UEP983042:UEP984041 UOL983042:UOL984041 UYH983042:UYH984041 VID983042:VID984041 VRZ983042:VRZ984041 WBV983042:WBV984041 WLR983042:WLR984041 WVN983042:WVN984041 D983042:D984041 D917506:D918505 D851970:D852969 D786434:D787433 D720898:D721897 D655362:D656361 D589826:D590825 D524290:D525289 D458754:D459753 D393218:D394217 D327682:D328681 D262146:D263145 D196610:D197609 D131074:D132073 D65538:D66537 D2:D1001">
      <formula1>Μονάδες</formula1>
    </dataValidation>
  </dataValidations>
  <pageMargins left="0.27559055118110237" right="0.27559055118110237" top="0.31496062992125984" bottom="0.47244094488188981" header="0.31496062992125984" footer="0.31496062992125984"/>
  <pageSetup paperSize="8" orientation="portrait" horizontalDpi="3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Φύλλο1</vt:lpstr>
      <vt:lpstr>Φύλλο2</vt:lpstr>
      <vt:lpstr>Φύλλο3</vt:lpstr>
      <vt:lpstr>Φύλλο1!Print_Area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Μερκούρη Αργυρώ </dc:creator>
  <cp:lastModifiedBy>Μερκούρη Αργυρώ </cp:lastModifiedBy>
  <cp:lastPrinted>2017-10-16T09:02:54Z</cp:lastPrinted>
  <dcterms:created xsi:type="dcterms:W3CDTF">2017-10-09T07:56:24Z</dcterms:created>
  <dcterms:modified xsi:type="dcterms:W3CDTF">2018-06-01T09:32:14Z</dcterms:modified>
</cp:coreProperties>
</file>