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Φύλλο2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14" i="1"/>
  <c r="E14"/>
  <c r="D14"/>
  <c r="C14"/>
  <c r="F13"/>
  <c r="E13"/>
  <c r="D13"/>
  <c r="C13"/>
  <c r="F9"/>
  <c r="E9"/>
  <c r="D9"/>
  <c r="C9"/>
  <c r="F8"/>
  <c r="E8"/>
  <c r="D8"/>
  <c r="C8"/>
  <c r="F6"/>
  <c r="E6"/>
  <c r="D6"/>
  <c r="C6"/>
</calcChain>
</file>

<file path=xl/sharedStrings.xml><?xml version="1.0" encoding="utf-8"?>
<sst xmlns="http://schemas.openxmlformats.org/spreadsheetml/2006/main" count="16" uniqueCount="16">
  <si>
    <t>ΔΕΛΤΙΟ ΜΕΣΗΣ ΜΗΝΙΑΙΑΣ ΛΙΑΝΙΚΗΣ ΤΙΜΗΣ ΥΓΡΩΝ ΚΑΥΣΙΜΩΝ</t>
  </si>
  <si>
    <t>από</t>
  </si>
  <si>
    <t>έως</t>
  </si>
  <si>
    <t>ΥΓΡΑ ΚΑΥΣΙΜΑ</t>
  </si>
  <si>
    <r>
      <t xml:space="preserve">ΜΕΣΗ </t>
    </r>
    <r>
      <rPr>
        <u/>
        <sz val="14"/>
        <color indexed="8"/>
        <rFont val="Calibri"/>
        <family val="2"/>
        <charset val="161"/>
      </rPr>
      <t>ΛΙΑΝΙΚΗ</t>
    </r>
    <r>
      <rPr>
        <sz val="14"/>
        <color indexed="8"/>
        <rFont val="Calibri"/>
        <family val="2"/>
        <charset val="161"/>
      </rPr>
      <t xml:space="preserve"> ΤΙΜΗ ME ΦΠΑ</t>
    </r>
  </si>
  <si>
    <r>
      <t xml:space="preserve">ΜΕΣΗ </t>
    </r>
    <r>
      <rPr>
        <u/>
        <sz val="14"/>
        <color indexed="8"/>
        <rFont val="Calibri"/>
        <family val="2"/>
        <charset val="161"/>
      </rPr>
      <t>ΛΙΑΝΙΚΗ</t>
    </r>
    <r>
      <rPr>
        <sz val="14"/>
        <color indexed="8"/>
        <rFont val="Calibri"/>
        <family val="2"/>
        <charset val="161"/>
      </rPr>
      <t xml:space="preserve"> ΤΙΜΗ ΧΩΡΙΣ ΦΠΑ</t>
    </r>
  </si>
  <si>
    <t>ΒΕΝΖΙΝΕΣ</t>
  </si>
  <si>
    <t>SUPER LRP</t>
  </si>
  <si>
    <t>ΑΜΟΛΥΒΔΗ</t>
  </si>
  <si>
    <t>SUPER PLUS (100)</t>
  </si>
  <si>
    <t>V-POWER</t>
  </si>
  <si>
    <t>ULTIMATE</t>
  </si>
  <si>
    <t>RACING</t>
  </si>
  <si>
    <t>ΠΕΤΡΕΛΑΙΑ</t>
  </si>
  <si>
    <t>ΚΙΝΗΣΗΣ</t>
  </si>
  <si>
    <t>ΘΕΡΜΑΝΣΗΣ</t>
  </si>
</sst>
</file>

<file path=xl/styles.xml><?xml version="1.0" encoding="utf-8"?>
<styleSheet xmlns="http://schemas.openxmlformats.org/spreadsheetml/2006/main">
  <numFmts count="1">
    <numFmt numFmtId="164" formatCode="#,##0.00000"/>
  </numFmts>
  <fonts count="11">
    <font>
      <sz val="11"/>
      <color theme="1"/>
      <name val="Calibri"/>
      <family val="2"/>
      <charset val="161"/>
      <scheme val="minor"/>
    </font>
    <font>
      <u/>
      <sz val="17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sz val="10"/>
      <name val="Arial Greek"/>
      <charset val="161"/>
    </font>
    <font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u/>
      <sz val="14"/>
      <color indexed="8"/>
      <name val="Calibri"/>
      <family val="2"/>
      <charset val="161"/>
    </font>
    <font>
      <sz val="13"/>
      <color indexed="8"/>
      <name val="Calibri"/>
      <family val="2"/>
      <charset val="161"/>
    </font>
    <font>
      <b/>
      <sz val="14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Border="1" applyAlignment="1" applyProtection="1"/>
    <xf numFmtId="14" fontId="3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</xf>
    <xf numFmtId="164" fontId="7" fillId="0" borderId="11" xfId="0" applyNumberFormat="1" applyFont="1" applyBorder="1" applyAlignment="1" applyProtection="1">
      <alignment horizontal="center"/>
    </xf>
    <xf numFmtId="164" fontId="7" fillId="0" borderId="11" xfId="0" applyNumberFormat="1" applyFont="1" applyBorder="1" applyAlignment="1" applyProtection="1">
      <alignment horizontal="center" wrapText="1"/>
    </xf>
    <xf numFmtId="164" fontId="6" fillId="0" borderId="2" xfId="0" applyNumberFormat="1" applyFont="1" applyBorder="1" applyAlignment="1" applyProtection="1">
      <alignment horizontal="center" vertical="center"/>
    </xf>
    <xf numFmtId="164" fontId="6" fillId="0" borderId="6" xfId="0" applyNumberFormat="1" applyFont="1" applyBorder="1" applyAlignment="1" applyProtection="1">
      <alignment horizontal="center" vertical="center"/>
    </xf>
    <xf numFmtId="164" fontId="6" fillId="0" borderId="12" xfId="0" applyNumberFormat="1" applyFont="1" applyBorder="1" applyAlignment="1" applyProtection="1">
      <alignment horizontal="center" vertical="center"/>
    </xf>
    <xf numFmtId="0" fontId="7" fillId="0" borderId="0" xfId="0" applyFont="1" applyBorder="1" applyProtection="1"/>
    <xf numFmtId="164" fontId="10" fillId="0" borderId="6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164" fontId="10" fillId="0" borderId="6" xfId="0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</xf>
    <xf numFmtId="164" fontId="10" fillId="0" borderId="6" xfId="0" applyNumberFormat="1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164" fontId="6" fillId="0" borderId="15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30.51\test\&#932;&#953;&#956;&#959;&#955;&#951;&#968;&#943;&#949;&#962;%20&#932;&#953;&#956;&#959;&#954;&#945;&#964;&#940;&#955;&#959;&#947;&#959;&#953;\&#922;&#945;&#973;&#963;&#953;&#956;&#945;\&#932;&#953;&#956;&#941;&#962;%20&#922;&#945;&#965;&#963;&#943;&#956;&#969;&#957;\2016\Documents%20and%20Settings\User\Local%20Settings\Temporary%20Internet%20files\OLK50\kays_xodriki2014_09_NE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"/>
    </sheetNames>
    <sheetDataSet>
      <sheetData sheetId="0" refreshError="1">
        <row r="13">
          <cell r="C13" t="str">
            <v>AVIN</v>
          </cell>
          <cell r="D13" t="str">
            <v>BP</v>
          </cell>
          <cell r="E13" t="str">
            <v>EKO</v>
          </cell>
          <cell r="F13" t="str">
            <v>SHELL (CORAL)</v>
          </cell>
        </row>
        <row r="14">
          <cell r="C14">
            <v>1.6113299999999999</v>
          </cell>
          <cell r="D14">
            <v>1.508</v>
          </cell>
          <cell r="E14">
            <v>1.5046900000000001</v>
          </cell>
          <cell r="F14">
            <v>1.57128</v>
          </cell>
        </row>
        <row r="15">
          <cell r="C15">
            <v>1.6106099999999999</v>
          </cell>
          <cell r="D15">
            <v>1.48</v>
          </cell>
          <cell r="E15">
            <v>1.46729</v>
          </cell>
          <cell r="F15">
            <v>1.5289699999999999</v>
          </cell>
        </row>
        <row r="16">
          <cell r="C16">
            <v>1.2641600000000002</v>
          </cell>
          <cell r="D16">
            <v>1.1639999999999999</v>
          </cell>
          <cell r="E16">
            <v>1.1499699999999999</v>
          </cell>
          <cell r="F16">
            <v>1.2092499999999993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3" sqref="H3:J14"/>
    </sheetView>
  </sheetViews>
  <sheetFormatPr defaultRowHeight="15"/>
  <cols>
    <col min="1" max="1" width="13" customWidth="1"/>
    <col min="2" max="2" width="26.7109375" customWidth="1"/>
    <col min="3" max="6" width="0" hidden="1" customWidth="1"/>
    <col min="7" max="7" width="5.7109375" customWidth="1"/>
    <col min="8" max="8" width="21.140625" customWidth="1"/>
    <col min="9" max="9" width="5.7109375" customWidth="1"/>
    <col min="10" max="10" width="22" customWidth="1"/>
  </cols>
  <sheetData>
    <row r="1" spans="1:10" ht="22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">
      <c r="A3" s="3"/>
      <c r="B3" s="3"/>
      <c r="C3" s="3"/>
      <c r="D3" s="3"/>
      <c r="E3" s="3"/>
      <c r="F3" s="3"/>
      <c r="G3" s="3" t="s">
        <v>1</v>
      </c>
      <c r="H3" s="4">
        <v>43042</v>
      </c>
      <c r="I3" s="3" t="s">
        <v>2</v>
      </c>
      <c r="J3" s="4">
        <v>43069</v>
      </c>
    </row>
    <row r="4" spans="1:10" ht="18.75">
      <c r="A4" s="5"/>
      <c r="B4" s="5"/>
      <c r="C4" s="5"/>
      <c r="D4" s="5"/>
      <c r="E4" s="5"/>
      <c r="F4" s="5"/>
      <c r="G4" s="6"/>
      <c r="H4" s="6"/>
      <c r="I4" s="6"/>
      <c r="J4" s="6"/>
    </row>
    <row r="5" spans="1:10" ht="15.75" thickBo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56.25">
      <c r="A6" s="7" t="s">
        <v>3</v>
      </c>
      <c r="B6" s="8"/>
      <c r="C6" s="9" t="str">
        <f>[1]Φύλλο1!C13</f>
        <v>AVIN</v>
      </c>
      <c r="D6" s="10" t="str">
        <f>[1]Φύλλο1!D13</f>
        <v>BP</v>
      </c>
      <c r="E6" s="10" t="str">
        <f>[1]Φύλλο1!E13</f>
        <v>EKO</v>
      </c>
      <c r="F6" s="11" t="str">
        <f>[1]Φύλλο1!F13</f>
        <v>SHELL (CORAL)</v>
      </c>
      <c r="G6" s="12"/>
      <c r="H6" s="13" t="s">
        <v>4</v>
      </c>
      <c r="I6" s="14"/>
      <c r="J6" s="13" t="s">
        <v>5</v>
      </c>
    </row>
    <row r="7" spans="1:10" ht="18.75" hidden="1">
      <c r="A7" s="15" t="s">
        <v>6</v>
      </c>
      <c r="B7" s="16" t="s">
        <v>7</v>
      </c>
      <c r="C7" s="17"/>
      <c r="D7" s="18"/>
      <c r="E7" s="18"/>
      <c r="F7" s="19"/>
      <c r="G7" s="12"/>
      <c r="H7" s="20"/>
      <c r="I7" s="14"/>
      <c r="J7" s="21"/>
    </row>
    <row r="8" spans="1:10" ht="24" customHeight="1">
      <c r="A8" s="15"/>
      <c r="B8" s="16" t="s">
        <v>8</v>
      </c>
      <c r="C8" s="22">
        <f>[1]Φύλλο1!C14</f>
        <v>1.6113299999999999</v>
      </c>
      <c r="D8" s="23">
        <f>[1]Φύλλο1!D14</f>
        <v>1.508</v>
      </c>
      <c r="E8" s="23">
        <f>[1]Φύλλο1!E14</f>
        <v>1.5046900000000001</v>
      </c>
      <c r="F8" s="24">
        <f>[1]Φύλλο1!F14</f>
        <v>1.57128</v>
      </c>
      <c r="G8" s="25"/>
      <c r="H8" s="26">
        <v>1.5114999999999998</v>
      </c>
      <c r="I8" s="27"/>
      <c r="J8" s="28">
        <v>1.2189516129032256</v>
      </c>
    </row>
    <row r="9" spans="1:10" ht="24" customHeight="1">
      <c r="A9" s="15"/>
      <c r="B9" s="29" t="s">
        <v>9</v>
      </c>
      <c r="C9" s="22">
        <f>[1]Φύλλο1!C15</f>
        <v>1.6106099999999999</v>
      </c>
      <c r="D9" s="23">
        <f>[1]Φύλλο1!D15</f>
        <v>1.48</v>
      </c>
      <c r="E9" s="23">
        <f>[1]Φύλλο1!E15</f>
        <v>1.46729</v>
      </c>
      <c r="F9" s="24">
        <f>[1]Φύλλο1!F15</f>
        <v>1.5289699999999999</v>
      </c>
      <c r="G9" s="25"/>
      <c r="H9" s="30">
        <v>1.8025000000000002</v>
      </c>
      <c r="I9" s="27"/>
      <c r="J9" s="28">
        <v>1.4536290322580647</v>
      </c>
    </row>
    <row r="10" spans="1:10" ht="18.75" hidden="1">
      <c r="A10" s="15"/>
      <c r="B10" s="29" t="s">
        <v>10</v>
      </c>
      <c r="C10" s="22"/>
      <c r="D10" s="23"/>
      <c r="E10" s="23"/>
      <c r="F10" s="24"/>
      <c r="G10" s="25"/>
      <c r="H10" s="30"/>
      <c r="I10" s="27"/>
      <c r="J10" s="28"/>
    </row>
    <row r="11" spans="1:10" ht="18.75" hidden="1">
      <c r="A11" s="15"/>
      <c r="B11" s="29" t="s">
        <v>11</v>
      </c>
      <c r="C11" s="22"/>
      <c r="D11" s="23"/>
      <c r="E11" s="23"/>
      <c r="F11" s="24"/>
      <c r="G11" s="25"/>
      <c r="H11" s="26"/>
      <c r="I11" s="27"/>
      <c r="J11" s="28"/>
    </row>
    <row r="12" spans="1:10" ht="18.75" hidden="1">
      <c r="A12" s="31"/>
      <c r="B12" s="29" t="s">
        <v>12</v>
      </c>
      <c r="C12" s="22"/>
      <c r="D12" s="23"/>
      <c r="E12" s="23"/>
      <c r="F12" s="24"/>
      <c r="G12" s="25"/>
      <c r="H12" s="26"/>
      <c r="I12" s="27"/>
      <c r="J12" s="28"/>
    </row>
    <row r="13" spans="1:10" ht="24" customHeight="1">
      <c r="A13" s="32" t="s">
        <v>13</v>
      </c>
      <c r="B13" s="29" t="s">
        <v>14</v>
      </c>
      <c r="C13" s="22">
        <f>[1]Φύλλο1!C16</f>
        <v>1.2641600000000002</v>
      </c>
      <c r="D13" s="23">
        <f>[1]Φύλλο1!D16</f>
        <v>1.1639999999999999</v>
      </c>
      <c r="E13" s="23">
        <f>[1]Φύλλο1!E16</f>
        <v>1.1499699999999999</v>
      </c>
      <c r="F13" s="24">
        <f>[1]Φύλλο1!F16</f>
        <v>1.2092499999999993</v>
      </c>
      <c r="G13" s="25"/>
      <c r="H13" s="26">
        <v>1.2984999999999998</v>
      </c>
      <c r="I13" s="27"/>
      <c r="J13" s="28">
        <v>1.0471774193548384</v>
      </c>
    </row>
    <row r="14" spans="1:10" ht="24" customHeight="1" thickBot="1">
      <c r="A14" s="33"/>
      <c r="B14" s="29" t="s">
        <v>15</v>
      </c>
      <c r="C14" s="34" t="e">
        <f>[1]Φύλλο1!C17</f>
        <v>#REF!</v>
      </c>
      <c r="D14" s="35" t="e">
        <f>[1]Φύλλο1!D17</f>
        <v>#REF!</v>
      </c>
      <c r="E14" s="35" t="e">
        <f>[1]Φύλλο1!E17</f>
        <v>#REF!</v>
      </c>
      <c r="F14" s="36" t="e">
        <f>[1]Φύλλο1!F17</f>
        <v>#REF!</v>
      </c>
      <c r="G14" s="25"/>
      <c r="H14" s="26">
        <v>0.97025000000000006</v>
      </c>
      <c r="I14" s="27"/>
      <c r="J14" s="28">
        <v>0.78245967741935485</v>
      </c>
    </row>
    <row r="16" spans="1:10">
      <c r="I16" s="37"/>
    </row>
    <row r="20" spans="9:9">
      <c r="I20" s="37"/>
    </row>
  </sheetData>
  <mergeCells count="6">
    <mergeCell ref="A1:J1"/>
    <mergeCell ref="A4:F4"/>
    <mergeCell ref="A6:B6"/>
    <mergeCell ref="A7:A12"/>
    <mergeCell ref="H9:H10"/>
    <mergeCell ref="A13:A14"/>
  </mergeCells>
  <pageMargins left="0.34" right="0.2800000000000000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2018-06-28T10:22:43Z</dcterms:created>
  <dcterms:modified xsi:type="dcterms:W3CDTF">2018-06-28T10:22:53Z</dcterms:modified>
</cp:coreProperties>
</file>