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'Φύλλο1'!$A$1:$F$1</definedName>
    <definedName name="_xlnm.Print_Area" localSheetId="0">'Φύλλο1'!$A$1:$E$18</definedName>
  </definedNames>
  <calcPr fullCalcOnLoad="1"/>
</workbook>
</file>

<file path=xl/sharedStrings.xml><?xml version="1.0" encoding="utf-8"?>
<sst xmlns="http://schemas.openxmlformats.org/spreadsheetml/2006/main" count="82" uniqueCount="54">
  <si>
    <t>http://www.archivesportaleurope.net/ead-display/-/ead/pl/aicode/GR-1/type/fa/id/482244</t>
  </si>
  <si>
    <t>http://www.archivesportaleurope.net/ead-display/-/ead/pl/aicode/GR-1/type/fa/id/572655</t>
  </si>
  <si>
    <t>http://www.archivesportaleurope.net/ead-display/-/ead/pl/aicode/GR-1/type/fa/id/9258</t>
  </si>
  <si>
    <t>http://www.archivesportaleurope.net/ead-display/-/ead/pl/aicode/GR-1/type/fa/id/3889</t>
  </si>
  <si>
    <t>http://www.archivesportaleurope.net/ead-display/-/ead/pl/aicode/GR-1/type/fa/id/484875</t>
  </si>
  <si>
    <t>http://www.archivesportaleurope.net/ead-display/-/ead/pl/aicode/GR-1/type/fa/id/585169</t>
  </si>
  <si>
    <t>http://www.archivesportaleurope.net/ead-display/-/ead/pl/aicode/GR-1/type/fa/id/4616</t>
  </si>
  <si>
    <t>http://www.archivesportaleurope.net/ead-display/-/ead/pl/aicode/GR-1/type/fa/id/13627</t>
  </si>
  <si>
    <t>http://www.archivesportaleurope.net/ead-display/-/ead/pl/aicode/GR-1/type/fa/id/567529</t>
  </si>
  <si>
    <t>http://www.archivesportaleurope.net/ead-display/-/ead/pl/aicode/GR-1/type/fa/id/13721</t>
  </si>
  <si>
    <t>http://www.archivesportaleurope.net/ead-display/-/ead/pl/aicode/GR-1/type/fa/id/13477</t>
  </si>
  <si>
    <t>http://www.archivesportaleurope.net/ead-display/-/ead/pl/aicode/GR-1/type/fa/id/13808</t>
  </si>
  <si>
    <t>http://www.archivesportaleurope.net/ead-display/-/ead/pl/aicode/GR-1/type/fa/id/585158</t>
  </si>
  <si>
    <t>http://www.archivesportaleurope.net/ead-display/-/ead/pl/aicode/GR-1/type/fa/id/568588</t>
  </si>
  <si>
    <t>Εργαλείο Έρευνας για το: Αριστεία</t>
  </si>
  <si>
    <t>Εργαλείο Έρευνας για το: Αρχείο Βουλής των Ελλήνων Συλλογής Λαδά</t>
  </si>
  <si>
    <t>Εργαλείο Έρευνας για το: Αρχείο Γραμματείας / Υπουργείου Εκκλησιαστικών και Δημοσίου Εκπαιδεύσεως</t>
  </si>
  <si>
    <t>Εργαλείο Έρευνας για το: Αρχείο Γραμματείας / Υπουργείου επί των Στρατιωτικών</t>
  </si>
  <si>
    <t>Εργαλείο Έρευνας για το: Αρχείο Διεύθυνσης Τεχνικών Υπηρεσιών του ΥΠΕΠΘ</t>
  </si>
  <si>
    <t>Εργαλείο Έρευνας για το: Αρχείο Εθνικών Κτημάτων</t>
  </si>
  <si>
    <t>Εργαλείο Έρευνας για το: Αρχείο Συμβουλίου της Επικρατείας Συλλογής Γεωργίου Λαδά</t>
  </si>
  <si>
    <t>Εργαλείο Έρευνας για το: Αρχείο του τέως Ταμείου Ανταλλαξίμων</t>
  </si>
  <si>
    <t>Εργαλείο Έρευνας για το: Εκλογικά Αρχείου Βουλής των Ελλήνων</t>
  </si>
  <si>
    <t>Εργαλείο Έρευνας για το: Εκλογικά Συλλογής Γεωργίου Λαδά</t>
  </si>
  <si>
    <t>Εργαλείο Έρευνας για το: Εκλογικά Συλλογής Γιάννη Βλαχογιάννη</t>
  </si>
  <si>
    <t>Εργαλείο Έρευνας για το: Κατάλογος Α' Συλλογής Γιάννη Βλαχογιάννη</t>
  </si>
  <si>
    <t>url</t>
  </si>
  <si>
    <t xml:space="preserve">Εργαλείο Έρευνας για το: Αρχείο Γραμματείας / Υπουργείου επί των Οικονομικών </t>
  </si>
  <si>
    <t xml:space="preserve">Αρχείο Γραμματείας / Υπουργείου επί των Οικονομικών </t>
  </si>
  <si>
    <t>http://www.archivesportaleurope.net/ead-display/-/ead/pl/aicode/GR-3/type/fa/id/182309</t>
  </si>
  <si>
    <t>http://www.archivesportaleurope.net/ead-display/-/ead/pl/aicode/GR-2/type/fa/id/164975</t>
  </si>
  <si>
    <t>Αρχείο Διεύθυνσης Τεχνικών Υπηρεσιών του ΥΠΕΠΘ</t>
  </si>
  <si>
    <t xml:space="preserve"> Κατάλογος Α' Συλλογής Γιάννη Βλαχογιάννη</t>
  </si>
  <si>
    <t>Αρχείο του τέως Ταμείου Ανταλλαξίμων</t>
  </si>
  <si>
    <t>Εκλογικά Συλλογής Γιάννη Βλαχογιάννη</t>
  </si>
  <si>
    <t xml:space="preserve"> Εκλογικά Συλλογής Γεωργίου Λαδά</t>
  </si>
  <si>
    <t>Αρχείο Συμβουλίου της Επικρατείας Συλλογής Γεωργίου Λαδά</t>
  </si>
  <si>
    <t>Αρχείο Βουλής των Ελλήνων Συλλογής Λαδά</t>
  </si>
  <si>
    <t>Αριστεία</t>
  </si>
  <si>
    <t>Αρχείο Γραμματείας / Υπουργείου Εκκλησιαστικών και Δημοσίου Εκπαιδεύσεως</t>
  </si>
  <si>
    <t>Αρχείο Γραμματείας / Υπουργείου επί των Στρατιωτικών</t>
  </si>
  <si>
    <t>Αρχείο Εθνικών Κτημάτων</t>
  </si>
  <si>
    <t xml:space="preserve"> Διοίκηση Φρουρίου Άσου - Αρχείο Προβλεπτών Άσου (Fortezza di Asso: Provveditori di Asso)</t>
  </si>
  <si>
    <t>Επίσημος Εφημερίς της Κρητικής Πολιτείας</t>
  </si>
  <si>
    <t>Αρ.</t>
  </si>
  <si>
    <t>Κεντρική Υπηρεσία, Τμήμα Γενικού Ευρετηρίου</t>
  </si>
  <si>
    <t xml:space="preserve">ΓΑΚ - Αρχεία Ν. Κεφαλονιάς </t>
  </si>
  <si>
    <t>Ιστορικό Αρχείο Κρήτης</t>
  </si>
  <si>
    <t>Συλλογή Χειρογράφων</t>
  </si>
  <si>
    <t>Εκλογικά Αρχείου Βουλής των Ελλήνων</t>
  </si>
  <si>
    <t>Αρ. λήψεων</t>
  </si>
  <si>
    <t>Ενότητες περιγραφής</t>
  </si>
  <si>
    <t>Υπηρεσία ΓΑΚ</t>
  </si>
  <si>
    <t>Τίτλος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</si>
</sst>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1" fillId="21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4" borderId="0" xfId="0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right" vertical="top" wrapText="1"/>
    </xf>
    <xf numFmtId="0" fontId="0" fillId="0" borderId="10" xfId="0" applyNumberForma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ill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3" sqref="D3"/>
    </sheetView>
  </sheetViews>
  <sheetFormatPr defaultColWidth="9.140625" defaultRowHeight="30" customHeight="1"/>
  <cols>
    <col min="1" max="1" width="4.28125" style="4" customWidth="1"/>
    <col min="2" max="2" width="25.00390625" style="4" customWidth="1"/>
    <col min="3" max="3" width="17.28125" style="4" customWidth="1"/>
    <col min="4" max="4" width="13.421875" style="4" customWidth="1"/>
    <col min="5" max="5" width="17.140625" style="4" customWidth="1"/>
    <col min="6" max="6" width="46.00390625" style="4" customWidth="1"/>
    <col min="7" max="16384" width="9.140625" style="4" customWidth="1"/>
  </cols>
  <sheetData>
    <row r="1" spans="1:6" ht="30" customHeight="1">
      <c r="A1" s="3" t="s">
        <v>44</v>
      </c>
      <c r="B1" s="3" t="s">
        <v>53</v>
      </c>
      <c r="C1" s="3" t="s">
        <v>52</v>
      </c>
      <c r="D1" s="3" t="s">
        <v>51</v>
      </c>
      <c r="E1" s="3" t="s">
        <v>50</v>
      </c>
      <c r="F1" s="4" t="s">
        <v>26</v>
      </c>
    </row>
    <row r="2" spans="1:6" ht="30" customHeight="1">
      <c r="A2" s="5">
        <v>1</v>
      </c>
      <c r="B2" s="6" t="s">
        <v>31</v>
      </c>
      <c r="C2" s="6" t="s">
        <v>45</v>
      </c>
      <c r="D2" s="7">
        <v>1442</v>
      </c>
      <c r="E2" s="7">
        <v>20064</v>
      </c>
      <c r="F2" s="4" t="s">
        <v>5</v>
      </c>
    </row>
    <row r="3" spans="1:6" ht="30" customHeight="1">
      <c r="A3" s="5">
        <v>2</v>
      </c>
      <c r="B3" s="6" t="s">
        <v>32</v>
      </c>
      <c r="C3" s="6" t="s">
        <v>45</v>
      </c>
      <c r="D3" s="7">
        <v>312</v>
      </c>
      <c r="E3" s="7">
        <v>128212</v>
      </c>
      <c r="F3" s="4" t="s">
        <v>12</v>
      </c>
    </row>
    <row r="4" spans="1:6" ht="30" customHeight="1">
      <c r="A4" s="5">
        <v>3</v>
      </c>
      <c r="B4" s="6" t="s">
        <v>33</v>
      </c>
      <c r="C4" s="6" t="s">
        <v>45</v>
      </c>
      <c r="D4" s="7">
        <v>995</v>
      </c>
      <c r="E4" s="7">
        <v>65000</v>
      </c>
      <c r="F4" s="4" t="s">
        <v>8</v>
      </c>
    </row>
    <row r="5" spans="1:6" ht="30" customHeight="1">
      <c r="A5" s="5">
        <v>4</v>
      </c>
      <c r="B5" s="6" t="s">
        <v>34</v>
      </c>
      <c r="C5" s="6" t="s">
        <v>45</v>
      </c>
      <c r="D5" s="8">
        <v>60</v>
      </c>
      <c r="E5" s="7">
        <v>7206</v>
      </c>
      <c r="F5" s="4" t="s">
        <v>11</v>
      </c>
    </row>
    <row r="6" spans="1:6" ht="30" customHeight="1">
      <c r="A6" s="5">
        <v>5</v>
      </c>
      <c r="B6" s="6" t="s">
        <v>35</v>
      </c>
      <c r="C6" s="6" t="s">
        <v>45</v>
      </c>
      <c r="D6" s="7">
        <v>64</v>
      </c>
      <c r="E6" s="7">
        <v>50840</v>
      </c>
      <c r="F6" s="4" t="s">
        <v>10</v>
      </c>
    </row>
    <row r="7" spans="1:6" ht="30" customHeight="1">
      <c r="A7" s="5">
        <v>6</v>
      </c>
      <c r="B7" s="6" t="s">
        <v>36</v>
      </c>
      <c r="C7" s="6" t="s">
        <v>45</v>
      </c>
      <c r="D7" s="8">
        <v>110</v>
      </c>
      <c r="E7" s="7">
        <v>7694</v>
      </c>
      <c r="F7" s="4" t="s">
        <v>7</v>
      </c>
    </row>
    <row r="8" spans="1:6" ht="30" customHeight="1">
      <c r="A8" s="5">
        <v>7</v>
      </c>
      <c r="B8" s="6" t="s">
        <v>37</v>
      </c>
      <c r="C8" s="6" t="s">
        <v>45</v>
      </c>
      <c r="D8" s="8">
        <v>227</v>
      </c>
      <c r="E8" s="7">
        <v>16895</v>
      </c>
      <c r="F8" s="4" t="s">
        <v>1</v>
      </c>
    </row>
    <row r="9" spans="1:6" ht="30" customHeight="1">
      <c r="A9" s="5">
        <v>8</v>
      </c>
      <c r="B9" s="6" t="s">
        <v>38</v>
      </c>
      <c r="C9" s="6" t="s">
        <v>45</v>
      </c>
      <c r="D9" s="8">
        <v>23170</v>
      </c>
      <c r="E9" s="7">
        <v>35367</v>
      </c>
      <c r="F9" s="4" t="s">
        <v>0</v>
      </c>
    </row>
    <row r="10" spans="1:6" ht="30" customHeight="1">
      <c r="A10" s="5">
        <v>9</v>
      </c>
      <c r="B10" s="6" t="s">
        <v>48</v>
      </c>
      <c r="C10" s="6" t="s">
        <v>45</v>
      </c>
      <c r="D10" s="7">
        <v>1</v>
      </c>
      <c r="E10" s="7">
        <v>482</v>
      </c>
      <c r="F10" s="4" t="s">
        <v>13</v>
      </c>
    </row>
    <row r="11" spans="1:6" ht="30" customHeight="1">
      <c r="A11" s="5">
        <v>10</v>
      </c>
      <c r="B11" s="6" t="s">
        <v>49</v>
      </c>
      <c r="C11" s="6" t="s">
        <v>45</v>
      </c>
      <c r="D11" s="8">
        <v>94</v>
      </c>
      <c r="E11" s="7">
        <v>34695</v>
      </c>
      <c r="F11" s="4" t="s">
        <v>9</v>
      </c>
    </row>
    <row r="12" spans="1:6" ht="30" customHeight="1">
      <c r="A12" s="5">
        <v>11</v>
      </c>
      <c r="B12" s="6" t="s">
        <v>39</v>
      </c>
      <c r="C12" s="6" t="s">
        <v>45</v>
      </c>
      <c r="D12" s="8">
        <v>3483</v>
      </c>
      <c r="E12" s="7">
        <v>244489</v>
      </c>
      <c r="F12" s="4" t="s">
        <v>2</v>
      </c>
    </row>
    <row r="13" spans="1:6" ht="30" customHeight="1">
      <c r="A13" s="5">
        <v>12</v>
      </c>
      <c r="B13" s="6" t="s">
        <v>40</v>
      </c>
      <c r="C13" s="6" t="s">
        <v>45</v>
      </c>
      <c r="D13" s="7">
        <v>1883</v>
      </c>
      <c r="E13" s="7">
        <v>458318</v>
      </c>
      <c r="F13" s="4" t="s">
        <v>4</v>
      </c>
    </row>
    <row r="14" spans="1:6" ht="30" customHeight="1">
      <c r="A14" s="5">
        <v>13</v>
      </c>
      <c r="B14" s="6" t="s">
        <v>41</v>
      </c>
      <c r="C14" s="6" t="s">
        <v>45</v>
      </c>
      <c r="D14" s="7">
        <v>2645</v>
      </c>
      <c r="E14" s="7">
        <v>801072</v>
      </c>
      <c r="F14" s="4" t="s">
        <v>6</v>
      </c>
    </row>
    <row r="15" spans="1:6" ht="30" customHeight="1">
      <c r="A15" s="5">
        <v>14</v>
      </c>
      <c r="B15" s="6" t="s">
        <v>28</v>
      </c>
      <c r="C15" s="6" t="s">
        <v>45</v>
      </c>
      <c r="D15" s="7">
        <v>822</v>
      </c>
      <c r="E15" s="7">
        <v>141730</v>
      </c>
      <c r="F15" s="4" t="s">
        <v>3</v>
      </c>
    </row>
    <row r="16" spans="1:6" ht="30" customHeight="1">
      <c r="A16" s="5">
        <v>15</v>
      </c>
      <c r="B16" s="6" t="s">
        <v>42</v>
      </c>
      <c r="C16" s="6" t="s">
        <v>46</v>
      </c>
      <c r="D16" s="7">
        <v>1131</v>
      </c>
      <c r="E16" s="7">
        <v>43344</v>
      </c>
      <c r="F16" s="4" t="s">
        <v>29</v>
      </c>
    </row>
    <row r="17" spans="1:6" ht="30" customHeight="1">
      <c r="A17" s="5">
        <v>16</v>
      </c>
      <c r="B17" s="6" t="s">
        <v>43</v>
      </c>
      <c r="C17" s="6" t="s">
        <v>47</v>
      </c>
      <c r="D17" s="7">
        <v>74</v>
      </c>
      <c r="E17" s="7">
        <v>22893</v>
      </c>
      <c r="F17" s="4" t="s">
        <v>30</v>
      </c>
    </row>
    <row r="18" spans="1:5" ht="30" customHeight="1">
      <c r="A18" s="5"/>
      <c r="B18" s="5"/>
      <c r="C18" s="5"/>
      <c r="D18" s="9">
        <f>SUM(D1:D17)</f>
        <v>36513</v>
      </c>
      <c r="E18" s="9">
        <f>SUM(E2:E17)</f>
        <v>2078301</v>
      </c>
    </row>
    <row r="19" ht="30" customHeight="1">
      <c r="D19" s="10"/>
    </row>
  </sheetData>
  <sheetProtection/>
  <autoFilter ref="A1:F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0">
      <selection activeCell="B7" sqref="B7"/>
    </sheetView>
  </sheetViews>
  <sheetFormatPr defaultColWidth="9.140625" defaultRowHeight="52.5" customHeight="1"/>
  <cols>
    <col min="1" max="1" width="43.28125" style="1" customWidth="1"/>
    <col min="2" max="2" width="72.8515625" style="1" customWidth="1"/>
    <col min="3" max="16384" width="9.140625" style="1" customWidth="1"/>
  </cols>
  <sheetData>
    <row r="1" spans="1:2" s="2" customFormat="1" ht="52.5" customHeight="1">
      <c r="A1" s="2" t="s">
        <v>0</v>
      </c>
      <c r="B1" s="2" t="s">
        <v>14</v>
      </c>
    </row>
    <row r="2" spans="1:2" s="2" customFormat="1" ht="52.5" customHeight="1">
      <c r="A2" s="2" t="s">
        <v>1</v>
      </c>
      <c r="B2" s="2" t="s">
        <v>15</v>
      </c>
    </row>
    <row r="3" spans="1:2" s="2" customFormat="1" ht="52.5" customHeight="1">
      <c r="A3" s="2" t="s">
        <v>2</v>
      </c>
      <c r="B3" s="2" t="s">
        <v>16</v>
      </c>
    </row>
    <row r="4" spans="1:2" s="2" customFormat="1" ht="52.5" customHeight="1">
      <c r="A4" s="2" t="s">
        <v>3</v>
      </c>
      <c r="B4" s="2" t="s">
        <v>27</v>
      </c>
    </row>
    <row r="5" spans="1:2" s="2" customFormat="1" ht="52.5" customHeight="1">
      <c r="A5" s="2" t="s">
        <v>4</v>
      </c>
      <c r="B5" s="2" t="s">
        <v>17</v>
      </c>
    </row>
    <row r="6" spans="1:2" s="2" customFormat="1" ht="52.5" customHeight="1">
      <c r="A6" s="2" t="s">
        <v>5</v>
      </c>
      <c r="B6" s="2" t="s">
        <v>18</v>
      </c>
    </row>
    <row r="7" spans="1:2" s="2" customFormat="1" ht="52.5" customHeight="1">
      <c r="A7" s="2" t="s">
        <v>6</v>
      </c>
      <c r="B7" s="2" t="s">
        <v>19</v>
      </c>
    </row>
    <row r="8" spans="1:2" s="2" customFormat="1" ht="52.5" customHeight="1">
      <c r="A8" s="2" t="s">
        <v>7</v>
      </c>
      <c r="B8" s="2" t="s">
        <v>20</v>
      </c>
    </row>
    <row r="9" spans="1:2" s="2" customFormat="1" ht="52.5" customHeight="1">
      <c r="A9" s="2" t="s">
        <v>8</v>
      </c>
      <c r="B9" s="2" t="s">
        <v>21</v>
      </c>
    </row>
    <row r="10" spans="1:2" s="2" customFormat="1" ht="52.5" customHeight="1">
      <c r="A10" s="2" t="s">
        <v>9</v>
      </c>
      <c r="B10" s="2" t="s">
        <v>22</v>
      </c>
    </row>
    <row r="11" spans="1:2" s="2" customFormat="1" ht="52.5" customHeight="1">
      <c r="A11" s="2" t="s">
        <v>10</v>
      </c>
      <c r="B11" s="2" t="s">
        <v>23</v>
      </c>
    </row>
    <row r="12" spans="1:2" s="2" customFormat="1" ht="52.5" customHeight="1">
      <c r="A12" s="2" t="s">
        <v>11</v>
      </c>
      <c r="B12" s="2" t="s">
        <v>24</v>
      </c>
    </row>
    <row r="13" spans="1:2" s="2" customFormat="1" ht="52.5" customHeight="1">
      <c r="A13" s="2" t="s">
        <v>12</v>
      </c>
      <c r="B13" s="2" t="s">
        <v>25</v>
      </c>
    </row>
    <row r="14" spans="1:2" s="2" customFormat="1" ht="52.5" customHeight="1">
      <c r="A14" s="2" t="s">
        <v>13</v>
      </c>
      <c r="B14" s="2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2017-12-19T12:17:24Z</dcterms:modified>
  <cp:category/>
  <cp:version/>
  <cp:contentType/>
  <cp:contentStatus/>
</cp:coreProperties>
</file>