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ΚΑΤΑΝΟΜΗ ΠΟΣΩΝ" sheetId="1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<sst xmlns="http://schemas.openxmlformats.org/spreadsheetml/2006/main" count="47" uniqueCount="27">
  <si>
    <t>EIDOS</t>
  </si>
  <si>
    <t>Δεδομένα</t>
  </si>
  <si>
    <t>Πλήθος AFM</t>
  </si>
  <si>
    <t>ΠΟΣΟ σε ευρω</t>
  </si>
  <si>
    <t>0-2000</t>
  </si>
  <si>
    <t>2000-5000</t>
  </si>
  <si>
    <t>5000-9500</t>
  </si>
  <si>
    <t>9500-20000</t>
  </si>
  <si>
    <t>20000-25000</t>
  </si>
  <si>
    <t>25000-30000</t>
  </si>
  <si>
    <t>30000-50000</t>
  </si>
  <si>
    <t>50000-+</t>
  </si>
  <si>
    <t>ΟΙΚΟΝΟΜΙΚΟ ΕΤΟΣ</t>
  </si>
  <si>
    <t>ΚΑΤΗΓΟΡΙΑ</t>
  </si>
  <si>
    <t>ΠΕΡΙΓΡΑΦΗ</t>
  </si>
  <si>
    <t>ΑΓΡΟΠΕΡΙΒΑΛΛΟΝ</t>
  </si>
  <si>
    <t>Άθροισμα - Πλήθος AFM</t>
  </si>
  <si>
    <t>Άθροισμα - ΠΟΣΟ σε ευρω</t>
  </si>
  <si>
    <t>ΠΡΟΩΡΗ ΣΥΝΤΑΞΙΟΔΟΤΗΣΗ</t>
  </si>
  <si>
    <t>ΕΞΙΣΩΤΙΚΗ</t>
  </si>
  <si>
    <t>ΒΑΣΙΚΗ ΕΝΙΣΧΥΣΗ</t>
  </si>
  <si>
    <t>ΕΝΙΑΙΑ ΕΝΙΣΧΥΣΗ</t>
  </si>
  <si>
    <t>ΛΟΙΠΕΣ ΕΠΙΔΟΤΗΣΕΙΣ ΕΝΙΣΧΥΣΕΙΣ ΕΓΤΑΑ</t>
  </si>
  <si>
    <t>ΛΟΙΠΕΣ ΕΠΙΔΟΤΗΣΕΙΣ ΕΝΙΣΧΥΣΕΙΣ ΕΓΤΕ</t>
  </si>
  <si>
    <t>2014 ΣΥΝΟΛΟ</t>
  </si>
  <si>
    <t>2015 ΣΥΝΟΛΟ</t>
  </si>
  <si>
    <t>Γενικό άθροισμα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</si>
</sst>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4" fontId="2" fillId="2" borderId="7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3" fontId="3" fillId="3" borderId="9" xfId="0" applyNumberFormat="1" applyFont="1" applyFill="1" applyBorder="1" applyAlignment="1">
      <alignment wrapText="1"/>
    </xf>
    <xf numFmtId="4" fontId="3" fillId="3" borderId="11" xfId="0" applyNumberFormat="1" applyFont="1" applyFill="1" applyBorder="1" applyAlignment="1">
      <alignment wrapText="1"/>
    </xf>
    <xf numFmtId="4" fontId="3" fillId="3" borderId="12" xfId="0" applyNumberFormat="1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_data_BEBEEFO-KATHG" xfId="1"/>
    <cellStyle name="Κανονικό" xfId="0" builtinId="0"/>
  </cellStyles>
  <dxfs count="252"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3" formatCode="#,##0"/>
    </dxf>
    <dxf>
      <font>
        <sz val="10"/>
      </font>
    </dxf>
    <dxf>
      <alignment wrapText="1" readingOrder="0"/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ill>
        <patternFill patternType="solid">
          <bgColor theme="0" tint="-0.249977111117893"/>
        </patternFill>
      </fill>
    </dxf>
    <dxf>
      <alignment wrapText="1" readingOrder="0"/>
    </dxf>
    <dxf>
      <font>
        <sz val="10"/>
      </font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6" tint="0.79998168889431442"/>
        </patternFill>
      </fill>
    </dxf>
    <dxf>
      <font>
        <b/>
      </font>
    </dxf>
    <dxf>
      <fill>
        <patternFill patternType="solid">
          <bgColor theme="9" tint="0.59999389629810485"/>
        </patternFill>
      </fill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932;&#924;&#919;&#924;&#913;%20&#928;&#929;&#927;&#939;&#928;&#927;&#923;&#927;&#915;&#921;&#931;&#924;&#927;&#933;/ANDRONIKI/OPEN%20DATA%20&#916;&#925;&#931;&#919;%20&#928;&#923;&#919;&#929;&#937;&#924;&#937;&#925;%20&#913;&#915;&#929;&#927;&#932;&#921;&#922;&#937;&#925;%20&#917;&#925;&#921;&#931;&#935;&#933;&#931;&#917;&#937;&#925;/open%20data%20TASOULIS/DATA_BEBEEFO_comparo_2014-201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uko" refreshedDate="42439.542002546295" createdVersion="4" refreshedVersion="3" minRefreshableVersion="3" recordCount="183">
  <cacheSource type="worksheet">
    <worksheetSource ref="A1:H1048576" sheet="data_BEBEEFO-KATHG " r:id="rId2"/>
  </cacheSource>
  <cacheFields count="8">
    <cacheField name="FISCAL YEAR" numFmtId="0">
      <sharedItems containsString="0" containsBlank="1" containsNumber="1" containsInteger="1" minValue="2014" maxValue="2015" count="3">
        <n v="2014"/>
        <n v="2015"/>
        <m/>
      </sharedItems>
    </cacheField>
    <cacheField name="KATHGOR" numFmtId="0">
      <sharedItems containsString="0" containsBlank="1" containsNumber="1" containsInteger="1" minValue="1" maxValue="8" count="9">
        <n v="1"/>
        <n v="2"/>
        <n v="3"/>
        <n v="4"/>
        <n v="5"/>
        <n v="6"/>
        <n v="7"/>
        <n v="8"/>
        <m/>
      </sharedItems>
    </cacheField>
    <cacheField name="ΠλήθοςΤουAFM" numFmtId="0">
      <sharedItems containsString="0" containsBlank="1" containsNumber="1" containsInteger="1" minValue="1" maxValue="438682"/>
    </cacheField>
    <cacheField name="ΆθροισμαΤουposo" numFmtId="0">
      <sharedItems containsString="0" containsBlank="1" containsNumber="1" minValue="28620.46" maxValue="469490394.70999825"/>
    </cacheField>
    <cacheField name="EIDOS" numFmtId="0">
      <sharedItems containsBlank="1" count="8">
        <s v="AGROPERIVALLON"/>
        <s v="EARLY_RETIRENMENT"/>
        <s v="EKSISOTIKH"/>
        <s v="ENIAIA_ENISXYSH"/>
        <s v="LOIPES_EPIDOTHSEIS_ENISXYSEIS-EAFRD"/>
        <s v="LOIPES_EPIDOTHSEIS_ENISXYSEIS-EAGF"/>
        <s v="BASIKH ENISXYSH"/>
        <m/>
      </sharedItems>
    </cacheField>
    <cacheField name="AIDTYPE_NEW" numFmtId="0">
      <sharedItems containsString="0" containsBlank="1" containsNumber="1" containsInteger="1" minValue="1" maxValue="1"/>
    </cacheField>
    <cacheField name="AIDTYPE_NEW_DESC" numFmtId="0">
      <sharedItems containsBlank="1"/>
    </cacheField>
    <cacheField name="desc" numFmtId="0">
      <sharedItems containsBlank="1" count="9">
        <s v="0-2000"/>
        <s v="2000-5000"/>
        <s v="5000-9500"/>
        <s v="9500-20000"/>
        <s v="20000-25000"/>
        <s v="25000-30000"/>
        <s v="30000-50000"/>
        <s v="50000-+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x v="0"/>
    <x v="0"/>
    <n v="5747"/>
    <n v="6658935.8799999868"/>
    <x v="0"/>
    <n v="1"/>
    <s v="ΛΟΙΠΕΣ ΑΓΡΟΤΙΚΕΣ ΕΠΙΔΟΤΗΣΕΙΣ-ΕΝΙΣΧΥΣΕΙΣ"/>
    <x v="0"/>
  </r>
  <r>
    <x v="0"/>
    <x v="0"/>
    <n v="26458"/>
    <n v="29395041.94000401"/>
    <x v="1"/>
    <n v="1"/>
    <s v="ΛΟΙΠΕΣ ΑΓΡΟΤΙΚΕΣ ΕΠΙΔΟΤΗΣΕΙΣ-ΕΝΙΣΧΥΣΕΙΣ"/>
    <x v="0"/>
  </r>
  <r>
    <x v="0"/>
    <x v="0"/>
    <n v="60875"/>
    <n v="45924628.379998848"/>
    <x v="2"/>
    <n v="1"/>
    <s v="ΛΟΙΠΕΣ ΑΓΡΟΤΙΚΕΣ ΕΠΙΔΟΤΗΣΕΙΣ-ΕΝΙΣΧΥΣΕΙΣ"/>
    <x v="0"/>
  </r>
  <r>
    <x v="0"/>
    <x v="0"/>
    <n v="438682"/>
    <n v="338535278.81996989"/>
    <x v="3"/>
    <n v="1"/>
    <s v="ΛΟΙΠΕΣ ΑΓΡΟΤΙΚΕΣ ΕΠΙΔΟΤΗΣΕΙΣ-ΕΝΙΣΧΥΣΕΙΣ"/>
    <x v="0"/>
  </r>
  <r>
    <x v="0"/>
    <x v="0"/>
    <n v="9329"/>
    <n v="5217044.8017054033"/>
    <x v="4"/>
    <n v="1"/>
    <s v="ΛΟΙΠΕΣ ΑΓΡΟΤΙΚΕΣ ΕΠΙΔΟΤΗΣΕΙΣ-ΕΝΙΣΧΥΣΕΙΣ"/>
    <x v="0"/>
  </r>
  <r>
    <x v="0"/>
    <x v="0"/>
    <n v="148436"/>
    <n v="77947905.540001258"/>
    <x v="5"/>
    <n v="1"/>
    <s v="ΛΟΙΠΕΣ ΑΓΡΟΤΙΚΕΣ ΕΠΙΔΟΤΗΣΕΙΣ-ΕΝΙΣΧΥΣΕΙΣ"/>
    <x v="0"/>
  </r>
  <r>
    <x v="0"/>
    <x v="1"/>
    <n v="5791"/>
    <n v="18549267.110000029"/>
    <x v="0"/>
    <n v="1"/>
    <s v="ΛΟΙΠΕΣ ΑΓΡΟΤΙΚΕΣ ΕΠΙΔΟΤΗΣΕΙΣ-ΕΝΙΣΧΥΣΕΙΣ"/>
    <x v="1"/>
  </r>
  <r>
    <x v="0"/>
    <x v="1"/>
    <n v="12053"/>
    <n v="50562070.870010793"/>
    <x v="1"/>
    <n v="1"/>
    <s v="ΛΟΙΠΕΣ ΑΓΡΟΤΙΚΕΣ ΕΠΙΔΟΤΗΣΕΙΣ-ΕΝΙΣΧΥΣΕΙΣ"/>
    <x v="1"/>
  </r>
  <r>
    <x v="0"/>
    <x v="1"/>
    <n v="16487"/>
    <n v="53551348.059999682"/>
    <x v="2"/>
    <n v="1"/>
    <s v="ΛΟΙΠΕΣ ΑΓΡΟΤΙΚΕΣ ΕΠΙΔΟΤΗΣΕΙΣ-ΕΝΙΣΧΥΣΕΙΣ"/>
    <x v="1"/>
  </r>
  <r>
    <x v="0"/>
    <x v="1"/>
    <n v="146359"/>
    <n v="469490394.70999825"/>
    <x v="3"/>
    <n v="1"/>
    <s v="ΛΟΙΠΕΣ ΑΓΡΟΤΙΚΕΣ ΕΠΙΔΟΤΗΣΕΙΣ-ΕΝΙΣΧΥΣΕΙΣ"/>
    <x v="1"/>
  </r>
  <r>
    <x v="0"/>
    <x v="1"/>
    <n v="2576"/>
    <n v="8723878.3327261377"/>
    <x v="4"/>
    <n v="1"/>
    <s v="ΛΟΙΠΕΣ ΑΓΡΟΤΙΚΕΣ ΕΠΙΔΟΤΗΣΕΙΣ-ΕΝΙΣΧΥΣΕΙΣ"/>
    <x v="1"/>
  </r>
  <r>
    <x v="0"/>
    <x v="1"/>
    <n v="20682"/>
    <n v="65027855.449999765"/>
    <x v="5"/>
    <n v="1"/>
    <s v="ΛΟΙΠΕΣ ΑΓΡΟΤΙΚΕΣ ΕΠΙΔΟΤΗΣΕΙΣ-ΕΝΙΣΧΥΣΕΙΣ"/>
    <x v="1"/>
  </r>
  <r>
    <x v="0"/>
    <x v="2"/>
    <n v="2250"/>
    <n v="14973610.010000002"/>
    <x v="0"/>
    <n v="1"/>
    <s v="ΛΟΙΠΕΣ ΑΓΡΟΤΙΚΕΣ ΕΠΙΔΟΤΗΣΕΙΣ-ΕΝΙΣΧΥΣΕΙΣ"/>
    <x v="2"/>
  </r>
  <r>
    <x v="0"/>
    <x v="2"/>
    <n v="174"/>
    <n v="1134144.17"/>
    <x v="1"/>
    <n v="1"/>
    <s v="ΛΟΙΠΕΣ ΑΓΡΟΤΙΚΕΣ ΕΠΙΔΟΤΗΣΕΙΣ-ΕΝΙΣΧΥΣΕΙΣ"/>
    <x v="2"/>
  </r>
  <r>
    <x v="0"/>
    <x v="2"/>
    <n v="5586"/>
    <n v="38833641.909999788"/>
    <x v="2"/>
    <n v="1"/>
    <s v="ΛΟΙΠΕΣ ΑΓΡΟΤΙΚΕΣ ΕΠΙΔΟΤΗΣΕΙΣ-ΕΝΙΣΧΥΣΕΙΣ"/>
    <x v="2"/>
  </r>
  <r>
    <x v="0"/>
    <x v="2"/>
    <n v="64708"/>
    <n v="441184339.43998963"/>
    <x v="3"/>
    <n v="1"/>
    <s v="ΛΟΙΠΕΣ ΑΓΡΟΤΙΚΕΣ ΕΠΙΔΟΤΗΣΕΙΣ-ΕΝΙΣΧΥΣΕΙΣ"/>
    <x v="2"/>
  </r>
  <r>
    <x v="0"/>
    <x v="2"/>
    <n v="1746"/>
    <n v="10969037.758589214"/>
    <x v="4"/>
    <n v="1"/>
    <s v="ΛΟΙΠΕΣ ΑΓΡΟΤΙΚΕΣ ΕΠΙΔΟΤΗΣΕΙΣ-ΕΝΙΣΧΥΣΕΙΣ"/>
    <x v="2"/>
  </r>
  <r>
    <x v="0"/>
    <x v="2"/>
    <n v="7832"/>
    <n v="52963847.50999999"/>
    <x v="5"/>
    <n v="1"/>
    <s v="ΛΟΙΠΕΣ ΑΓΡΟΤΙΚΕΣ ΕΠΙΔΟΤΗΣΕΙΣ-ΕΝΙΣΧΥΣΕΙΣ"/>
    <x v="2"/>
  </r>
  <r>
    <x v="0"/>
    <x v="3"/>
    <n v="681"/>
    <n v="8682488.1600000095"/>
    <x v="0"/>
    <n v="1"/>
    <s v="ΛΟΙΠΕΣ ΑΓΡΟΤΙΚΕΣ ΕΠΙΔΟΤΗΣΕΙΣ-ΕΝΙΣΧΥΣΕΙΣ"/>
    <x v="3"/>
  </r>
  <r>
    <x v="0"/>
    <x v="3"/>
    <n v="22"/>
    <n v="249370.93"/>
    <x v="1"/>
    <n v="1"/>
    <s v="ΛΟΙΠΕΣ ΑΓΡΟΤΙΚΕΣ ΕΠΙΔΟΤΗΣΕΙΣ-ΕΝΙΣΧΥΣΕΙΣ"/>
    <x v="3"/>
  </r>
  <r>
    <x v="0"/>
    <x v="3"/>
    <n v="223"/>
    <n v="2322782.0500000003"/>
    <x v="2"/>
    <n v="1"/>
    <s v="ΛΟΙΠΕΣ ΑΓΡΟΤΙΚΕΣ ΕΠΙΔΟΤΗΣΕΙΣ-ΕΝΙΣΧΥΣΕΙΣ"/>
    <x v="3"/>
  </r>
  <r>
    <x v="0"/>
    <x v="3"/>
    <n v="29811"/>
    <n v="388136824.4799993"/>
    <x v="3"/>
    <n v="1"/>
    <s v="ΛΟΙΠΕΣ ΑΓΡΟΤΙΚΕΣ ΕΠΙΔΟΤΗΣΕΙΣ-ΕΝΙΣΧΥΣΕΙΣ"/>
    <x v="3"/>
  </r>
  <r>
    <x v="0"/>
    <x v="3"/>
    <n v="10735"/>
    <n v="132563186.17925313"/>
    <x v="4"/>
    <n v="1"/>
    <s v="ΛΟΙΠΕΣ ΑΓΡΟΤΙΚΕΣ ΕΠΙΔΟΤΗΣΕΙΣ-ΕΝΙΣΧΥΣΕΙΣ"/>
    <x v="3"/>
  </r>
  <r>
    <x v="0"/>
    <x v="3"/>
    <n v="3571"/>
    <n v="46325240.490000129"/>
    <x v="5"/>
    <n v="1"/>
    <s v="ΛΟΙΠΕΣ ΑΓΡΟΤΙΚΕΣ ΕΠΙΔΟΤΗΣΕΙΣ-ΕΝΙΣΧΥΣΕΙΣ"/>
    <x v="3"/>
  </r>
  <r>
    <x v="0"/>
    <x v="4"/>
    <n v="63"/>
    <n v="1407271.8299999998"/>
    <x v="0"/>
    <n v="1"/>
    <s v="ΛΟΙΠΕΣ ΑΓΡΟΤΙΚΕΣ ΕΠΙΔΟΤΗΣΕΙΣ-ΕΝΙΣΧΥΣΕΙΣ"/>
    <x v="4"/>
  </r>
  <r>
    <x v="0"/>
    <x v="4"/>
    <n v="2"/>
    <n v="45158.37999999999"/>
    <x v="1"/>
    <n v="1"/>
    <s v="ΛΟΙΠΕΣ ΑΓΡΟΤΙΚΕΣ ΕΠΙΔΟΤΗΣΕΙΣ-ΕΝΙΣΧΥΣΕΙΣ"/>
    <x v="4"/>
  </r>
  <r>
    <x v="0"/>
    <x v="4"/>
    <n v="3425"/>
    <n v="75963948.700000048"/>
    <x v="3"/>
    <n v="1"/>
    <s v="ΛΟΙΠΕΣ ΑΓΡΟΤΙΚΕΣ ΕΠΙΔΟΤΗΣΕΙΣ-ΕΝΙΣΧΥΣΕΙΣ"/>
    <x v="4"/>
  </r>
  <r>
    <x v="0"/>
    <x v="4"/>
    <n v="6"/>
    <n v="136162.16"/>
    <x v="4"/>
    <n v="1"/>
    <s v="ΛΟΙΠΕΣ ΑΓΡΟΤΙΚΕΣ ΕΠΙΔΟΤΗΣΕΙΣ-ΕΝΙΣΧΥΣΕΙΣ"/>
    <x v="4"/>
  </r>
  <r>
    <x v="0"/>
    <x v="4"/>
    <n v="323"/>
    <n v="7113041.7800000049"/>
    <x v="5"/>
    <n v="1"/>
    <s v="ΛΟΙΠΕΣ ΑΓΡΟΤΙΚΕΣ ΕΠΙΔΟΤΗΣΕΙΣ-ΕΝΙΣΧΥΣΕΙΣ"/>
    <x v="4"/>
  </r>
  <r>
    <x v="0"/>
    <x v="5"/>
    <n v="45"/>
    <n v="1222988.4900000002"/>
    <x v="0"/>
    <n v="1"/>
    <s v="ΛΟΙΠΕΣ ΑΓΡΟΤΙΚΕΣ ΕΠΙΔΟΤΗΣΕΙΣ-ΕΝΙΣΧΥΣΕΙΣ"/>
    <x v="5"/>
  </r>
  <r>
    <x v="0"/>
    <x v="5"/>
    <n v="1"/>
    <n v="28620.46"/>
    <x v="1"/>
    <n v="1"/>
    <s v="ΛΟΙΠΕΣ ΑΓΡΟΤΙΚΕΣ ΕΠΙΔΟΤΗΣΕΙΣ-ΕΝΙΣΧΥΣΕΙΣ"/>
    <x v="5"/>
  </r>
  <r>
    <x v="0"/>
    <x v="5"/>
    <n v="1718"/>
    <n v="46739983.830000006"/>
    <x v="3"/>
    <n v="1"/>
    <s v="ΛΟΙΠΕΣ ΑΓΡΟΤΙΚΕΣ ΕΠΙΔΟΤΗΣΕΙΣ-ΕΝΙΣΧΥΣΕΙΣ"/>
    <x v="5"/>
  </r>
  <r>
    <x v="0"/>
    <x v="5"/>
    <n v="3"/>
    <n v="81006.36"/>
    <x v="4"/>
    <n v="1"/>
    <s v="ΛΟΙΠΕΣ ΑΓΡΟΤΙΚΕΣ ΕΠΙΔΟΤΗΣΕΙΣ-ΕΝΙΣΧΥΣΕΙΣ"/>
    <x v="5"/>
  </r>
  <r>
    <x v="0"/>
    <x v="5"/>
    <n v="145"/>
    <n v="3925422.6099999985"/>
    <x v="5"/>
    <n v="1"/>
    <s v="ΛΟΙΠΕΣ ΑΓΡΟΤΙΚΕΣ ΕΠΙΔΟΤΗΣΕΙΣ-ΕΝΙΣΧΥΣΕΙΣ"/>
    <x v="5"/>
  </r>
  <r>
    <x v="0"/>
    <x v="6"/>
    <n v="33"/>
    <n v="1260576.44"/>
    <x v="0"/>
    <n v="1"/>
    <s v="ΛΟΙΠΕΣ ΑΓΡΟΤΙΚΕΣ ΕΠΙΔΟΤΗΣΕΙΣ-ΕΝΙΣΧΥΣΕΙΣ"/>
    <x v="6"/>
  </r>
  <r>
    <x v="0"/>
    <x v="6"/>
    <n v="2121"/>
    <n v="77739659.940000027"/>
    <x v="3"/>
    <n v="1"/>
    <s v="ΛΟΙΠΕΣ ΑΓΡΟΤΙΚΕΣ ΕΠΙΔΟΤΗΣΕΙΣ-ΕΝΙΣΧΥΣΕΙΣ"/>
    <x v="6"/>
  </r>
  <r>
    <x v="0"/>
    <x v="6"/>
    <n v="5"/>
    <n v="194951.18"/>
    <x v="4"/>
    <n v="1"/>
    <s v="ΛΟΙΠΕΣ ΑΓΡΟΤΙΚΕΣ ΕΠΙΔΟΤΗΣΕΙΣ-ΕΝΙΣΧΥΣΕΙΣ"/>
    <x v="6"/>
  </r>
  <r>
    <x v="0"/>
    <x v="6"/>
    <n v="127"/>
    <n v="4580704.549999997"/>
    <x v="5"/>
    <n v="1"/>
    <s v="ΛΟΙΠΕΣ ΑΓΡΟΤΙΚΕΣ ΕΠΙΔΟΤΗΣΕΙΣ-ΕΝΙΣΧΥΣΕΙΣ"/>
    <x v="6"/>
  </r>
  <r>
    <x v="0"/>
    <x v="7"/>
    <n v="18"/>
    <n v="1660295.79"/>
    <x v="0"/>
    <n v="1"/>
    <s v="ΛΟΙΠΕΣ ΑΓΡΟΤΙΚΕΣ ΕΠΙΔΟΤΗΣΕΙΣ-ΕΝΙΣΧΥΣΕΙΣ"/>
    <x v="7"/>
  </r>
  <r>
    <x v="0"/>
    <x v="7"/>
    <n v="466"/>
    <n v="30845944.86999996"/>
    <x v="3"/>
    <n v="1"/>
    <s v="ΛΟΙΠΕΣ ΑΓΡΟΤΙΚΕΣ ΕΠΙΔΟΤΗΣΕΙΣ-ΕΝΙΣΧΥΣΕΙΣ"/>
    <x v="7"/>
  </r>
  <r>
    <x v="0"/>
    <x v="7"/>
    <n v="2"/>
    <n v="172268.61"/>
    <x v="4"/>
    <n v="1"/>
    <s v="ΛΟΙΠΕΣ ΑΓΡΟΤΙΚΕΣ ΕΠΙΔΟΤΗΣΕΙΣ-ΕΝΙΣΧΥΣΕΙΣ"/>
    <x v="7"/>
  </r>
  <r>
    <x v="0"/>
    <x v="7"/>
    <n v="20"/>
    <n v="1281016.23"/>
    <x v="5"/>
    <n v="1"/>
    <s v="ΛΟΙΠΕΣ ΑΓΡΟΤΙΚΕΣ ΕΠΙΔΟΤΗΣΕΙΣ-ΕΝΙΣΧΥΣΕΙΣ"/>
    <x v="7"/>
  </r>
  <r>
    <x v="1"/>
    <x v="0"/>
    <n v="8513"/>
    <n v="8334388.5899999803"/>
    <x v="0"/>
    <n v="1"/>
    <s v="ΛΟΙΠΕΣ ΑΓΡΟΤΙΚΕΣ ΕΠΙΔΟΤΗΣΕΙΣ-ΕΝΙΣΧΥΣΕΙΣ"/>
    <x v="0"/>
  </r>
  <r>
    <x v="1"/>
    <x v="0"/>
    <n v="418367"/>
    <n v="311804419.0799979"/>
    <x v="6"/>
    <n v="1"/>
    <s v="ΛΟΙΠΕΣ ΑΓΡΟΤΙΚΕΣ ΕΠΙΔΟΤΗΣΕΙΣ-ΕΝΙΣΧΥΣΕΙΣ"/>
    <x v="0"/>
  </r>
  <r>
    <x v="1"/>
    <x v="0"/>
    <n v="22760"/>
    <n v="25463496.050003093"/>
    <x v="1"/>
    <n v="1"/>
    <s v="ΛΟΙΠΕΣ ΑΓΡΟΤΙΚΕΣ ΕΠΙΔΟΤΗΣΕΙΣ-ΕΝΙΣΧΥΣΕΙΣ"/>
    <x v="0"/>
  </r>
  <r>
    <x v="1"/>
    <x v="0"/>
    <n v="53843"/>
    <n v="37514968.729999945"/>
    <x v="2"/>
    <n v="1"/>
    <s v="ΛΟΙΠΕΣ ΑΓΡΟΤΙΚΕΣ ΕΠΙΔΟΤΗΣΕΙΣ-ΕΝΙΣΧΥΣΕΙΣ"/>
    <x v="0"/>
  </r>
  <r>
    <x v="1"/>
    <x v="0"/>
    <n v="156805"/>
    <n v="33866896.630000174"/>
    <x v="3"/>
    <n v="1"/>
    <s v="ΛΟΙΠΕΣ ΑΓΡΟΤΙΚΕΣ ΕΠΙΔΟΤΗΣΕΙΣ-ΕΝΙΣΧΥΣΕΙΣ"/>
    <x v="0"/>
  </r>
  <r>
    <x v="1"/>
    <x v="0"/>
    <n v="6680"/>
    <n v="3972794.6799999969"/>
    <x v="4"/>
    <n v="1"/>
    <s v="ΛΟΙΠΕΣ ΑΓΡΟΤΙΚΕΣ ΕΠΙΔΟΤΗΣΕΙΣ-ΕΝΙΣΧΥΣΕΙΣ"/>
    <x v="0"/>
  </r>
  <r>
    <x v="1"/>
    <x v="0"/>
    <n v="287217"/>
    <n v="99816216.039996892"/>
    <x v="5"/>
    <n v="1"/>
    <s v="ΛΟΙΠΕΣ ΑΓΡΟΤΙΚΕΣ ΕΠΙΔΟΤΗΣΕΙΣ-ΕΝΙΣΧΥΣΕΙΣ"/>
    <x v="0"/>
  </r>
  <r>
    <x v="1"/>
    <x v="1"/>
    <n v="6245"/>
    <n v="20239287.680000011"/>
    <x v="0"/>
    <n v="1"/>
    <s v="ΛΟΙΠΕΣ ΑΓΡΟΤΙΚΕΣ ΕΠΙΔΟΤΗΣΕΙΣ-ΕΝΙΣΧΥΣΕΙΣ"/>
    <x v="1"/>
  </r>
  <r>
    <x v="1"/>
    <x v="1"/>
    <n v="105427"/>
    <n v="328643107.0000006"/>
    <x v="6"/>
    <n v="1"/>
    <s v="ΛΟΙΠΕΣ ΑΓΡΟΤΙΚΕΣ ΕΠΙΔΟΤΗΣΕΙΣ-ΕΝΙΣΧΥΣΕΙΣ"/>
    <x v="1"/>
  </r>
  <r>
    <x v="1"/>
    <x v="1"/>
    <n v="11893"/>
    <n v="47264935.610007487"/>
    <x v="1"/>
    <n v="1"/>
    <s v="ΛΟΙΠΕΣ ΑΓΡΟΤΙΚΕΣ ΕΠΙΔΟΤΗΣΕΙΣ-ΕΝΙΣΧΥΣΕΙΣ"/>
    <x v="1"/>
  </r>
  <r>
    <x v="1"/>
    <x v="1"/>
    <n v="17314"/>
    <n v="56662557.690000072"/>
    <x v="2"/>
    <n v="1"/>
    <s v="ΛΟΙΠΕΣ ΑΓΡΟΤΙΚΕΣ ΕΠΙΔΟΤΗΣΕΙΣ-ΕΝΙΣΧΥΣΕΙΣ"/>
    <x v="1"/>
  </r>
  <r>
    <x v="1"/>
    <x v="1"/>
    <n v="5520"/>
    <n v="16596951.420000039"/>
    <x v="3"/>
    <n v="1"/>
    <s v="ΛΟΙΠΕΣ ΑΓΡΟΤΙΚΕΣ ΕΠΙΔΟΤΗΣΕΙΣ-ΕΝΙΣΧΥΣΕΙΣ"/>
    <x v="1"/>
  </r>
  <r>
    <x v="1"/>
    <x v="1"/>
    <n v="2208"/>
    <n v="6776011.5399999963"/>
    <x v="4"/>
    <n v="1"/>
    <s v="ΛΟΙΠΕΣ ΑΓΡΟΤΙΚΕΣ ΕΠΙΔΟΤΗΣΕΙΣ-ΕΝΙΣΧΥΣΕΙΣ"/>
    <x v="1"/>
  </r>
  <r>
    <x v="1"/>
    <x v="1"/>
    <n v="26443"/>
    <n v="83242336.019999787"/>
    <x v="5"/>
    <n v="1"/>
    <s v="ΛΟΙΠΕΣ ΑΓΡΟΤΙΚΕΣ ΕΠΙΔΟΤΗΣΕΙΣ-ΕΝΙΣΧΥΣΕΙΣ"/>
    <x v="1"/>
  </r>
  <r>
    <x v="1"/>
    <x v="2"/>
    <n v="2933"/>
    <n v="19972558.369999964"/>
    <x v="0"/>
    <n v="1"/>
    <s v="ΛΟΙΠΕΣ ΑΓΡΟΤΙΚΕΣ ΕΠΙΔΟΤΗΣΕΙΣ-ΕΝΙΣΧΥΣΕΙΣ"/>
    <x v="2"/>
  </r>
  <r>
    <x v="1"/>
    <x v="2"/>
    <n v="30349"/>
    <n v="200293183.31000003"/>
    <x v="6"/>
    <n v="1"/>
    <s v="ΛΟΙΠΕΣ ΑΓΡΟΤΙΚΕΣ ΕΠΙΔΟΤΗΣΕΙΣ-ΕΝΙΣΧΥΣΕΙΣ"/>
    <x v="2"/>
  </r>
  <r>
    <x v="1"/>
    <x v="2"/>
    <n v="146"/>
    <n v="936921.54"/>
    <x v="1"/>
    <n v="1"/>
    <s v="ΛΟΙΠΕΣ ΑΓΡΟΤΙΚΕΣ ΕΠΙΔΟΤΗΣΕΙΣ-ΕΝΙΣΧΥΣΕΙΣ"/>
    <x v="2"/>
  </r>
  <r>
    <x v="1"/>
    <x v="2"/>
    <n v="12966"/>
    <n v="91555983.349999994"/>
    <x v="2"/>
    <n v="1"/>
    <s v="ΛΟΙΠΕΣ ΑΓΡΟΤΙΚΕΣ ΕΠΙΔΟΤΗΣΕΙΣ-ΕΝΙΣΧΥΣΕΙΣ"/>
    <x v="2"/>
  </r>
  <r>
    <x v="1"/>
    <x v="2"/>
    <n v="1284"/>
    <n v="8413718.0399999917"/>
    <x v="3"/>
    <n v="1"/>
    <s v="ΛΟΙΠΕΣ ΑΓΡΟΤΙΚΕΣ ΕΠΙΔΟΤΗΣΕΙΣ-ΕΝΙΣΧΥΣΕΙΣ"/>
    <x v="2"/>
  </r>
  <r>
    <x v="1"/>
    <x v="2"/>
    <n v="1347"/>
    <n v="7963142.5899999989"/>
    <x v="4"/>
    <n v="1"/>
    <s v="ΛΟΙΠΕΣ ΑΓΡΟΤΙΚΕΣ ΕΠΙΔΟΤΗΣΕΙΣ-ΕΝΙΣΧΥΣΕΙΣ"/>
    <x v="2"/>
  </r>
  <r>
    <x v="1"/>
    <x v="2"/>
    <n v="10476"/>
    <n v="70884575.519999534"/>
    <x v="5"/>
    <n v="1"/>
    <s v="ΛΟΙΠΕΣ ΑΓΡΟΤΙΚΕΣ ΕΠΙΔΟΤΗΣΕΙΣ-ΕΝΙΣΧΥΣΕΙΣ"/>
    <x v="2"/>
  </r>
  <r>
    <x v="1"/>
    <x v="3"/>
    <n v="1425"/>
    <n v="18465456.929999989"/>
    <x v="0"/>
    <n v="1"/>
    <s v="ΛΟΙΠΕΣ ΑΓΡΟΤΙΚΕΣ ΕΠΙΔΟΤΗΣΕΙΣ-ΕΝΙΣΧΥΣΕΙΣ"/>
    <x v="3"/>
  </r>
  <r>
    <x v="1"/>
    <x v="3"/>
    <n v="9139"/>
    <n v="115915583.75000036"/>
    <x v="6"/>
    <n v="1"/>
    <s v="ΛΟΙΠΕΣ ΑΓΡΟΤΙΚΕΣ ΕΠΙΔΟΤΗΣΕΙΣ-ΕΝΙΣΧΥΣΕΙΣ"/>
    <x v="3"/>
  </r>
  <r>
    <x v="1"/>
    <x v="3"/>
    <n v="3"/>
    <n v="34786.75"/>
    <x v="1"/>
    <n v="1"/>
    <s v="ΛΟΙΠΕΣ ΑΓΡΟΤΙΚΕΣ ΕΠΙΔΟΤΗΣΕΙΣ-ΕΝΙΣΧΥΣΕΙΣ"/>
    <x v="3"/>
  </r>
  <r>
    <x v="1"/>
    <x v="3"/>
    <n v="3561"/>
    <n v="40033275.820000157"/>
    <x v="2"/>
    <n v="1"/>
    <s v="ΛΟΙΠΕΣ ΑΓΡΟΤΙΚΕΣ ΕΠΙΔΟΤΗΣΕΙΣ-ΕΝΙΣΧΥΣΕΙΣ"/>
    <x v="3"/>
  </r>
  <r>
    <x v="1"/>
    <x v="3"/>
    <n v="394"/>
    <n v="5110006.9499999993"/>
    <x v="3"/>
    <n v="1"/>
    <s v="ΛΟΙΠΕΣ ΑΓΡΟΤΙΚΕΣ ΕΠΙΔΟΤΗΣΕΙΣ-ΕΝΙΣΧΥΣΕΙΣ"/>
    <x v="3"/>
  </r>
  <r>
    <x v="1"/>
    <x v="3"/>
    <n v="337"/>
    <n v="4170596.71"/>
    <x v="4"/>
    <n v="1"/>
    <s v="ΛΟΙΠΕΣ ΑΓΡΟΤΙΚΕΣ ΕΠΙΔΟΤΗΣΕΙΣ-ΕΝΙΣΧΥΣΕΙΣ"/>
    <x v="3"/>
  </r>
  <r>
    <x v="1"/>
    <x v="3"/>
    <n v="4781"/>
    <n v="62407224.540000111"/>
    <x v="5"/>
    <n v="1"/>
    <s v="ΛΟΙΠΕΣ ΑΓΡΟΤΙΚΕΣ ΕΠΙΔΟΤΗΣΕΙΣ-ΕΝΙΣΧΥΣΕΙΣ"/>
    <x v="3"/>
  </r>
  <r>
    <x v="1"/>
    <x v="4"/>
    <n v="154"/>
    <n v="3404167.8600000013"/>
    <x v="0"/>
    <n v="1"/>
    <s v="ΛΟΙΠΕΣ ΑΓΡΟΤΙΚΕΣ ΕΠΙΔΟΤΗΣΕΙΣ-ΕΝΙΣΧΥΣΕΙΣ"/>
    <x v="4"/>
  </r>
  <r>
    <x v="1"/>
    <x v="4"/>
    <n v="702"/>
    <n v="15500286.969999995"/>
    <x v="6"/>
    <n v="1"/>
    <s v="ΛΟΙΠΕΣ ΑΓΡΟΤΙΚΕΣ ΕΠΙΔΟΤΗΣΕΙΣ-ΕΝΙΣΧΥΣΕΙΣ"/>
    <x v="4"/>
  </r>
  <r>
    <x v="1"/>
    <x v="4"/>
    <n v="2"/>
    <n v="44611.92"/>
    <x v="2"/>
    <n v="1"/>
    <s v="ΛΟΙΠΕΣ ΑΓΡΟΤΙΚΕΣ ΕΠΙΔΟΤΗΣΕΙΣ-ΕΝΙΣΧΥΣΕΙΣ"/>
    <x v="4"/>
  </r>
  <r>
    <x v="1"/>
    <x v="4"/>
    <n v="28"/>
    <n v="605173.06999999995"/>
    <x v="3"/>
    <n v="1"/>
    <s v="ΛΟΙΠΕΣ ΑΓΡΟΤΙΚΕΣ ΕΠΙΔΟΤΗΣΕΙΣ-ΕΝΙΣΧΥΣΕΙΣ"/>
    <x v="4"/>
  </r>
  <r>
    <x v="1"/>
    <x v="4"/>
    <n v="12"/>
    <n v="265687.01"/>
    <x v="4"/>
    <n v="1"/>
    <s v="ΛΟΙΠΕΣ ΑΓΡΟΤΙΚΕΣ ΕΠΙΔΟΤΗΣΕΙΣ-ΕΝΙΣΧΥΣΕΙΣ"/>
    <x v="4"/>
  </r>
  <r>
    <x v="1"/>
    <x v="4"/>
    <n v="487"/>
    <n v="10726850.879999988"/>
    <x v="5"/>
    <n v="1"/>
    <s v="ΛΟΙΠΕΣ ΑΓΡΟΤΙΚΕΣ ΕΠΙΔΟΤΗΣΕΙΣ-ΕΝΙΣΧΥΣΕΙΣ"/>
    <x v="4"/>
  </r>
  <r>
    <x v="1"/>
    <x v="5"/>
    <n v="61"/>
    <n v="1651342.82"/>
    <x v="0"/>
    <n v="1"/>
    <s v="ΛΟΙΠΕΣ ΑΓΡΟΤΙΚΕΣ ΕΠΙΔΟΤΗΣΕΙΣ-ΕΝΙΣΧΥΣΕΙΣ"/>
    <x v="5"/>
  </r>
  <r>
    <x v="1"/>
    <x v="5"/>
    <n v="302"/>
    <n v="8233265.75"/>
    <x v="6"/>
    <n v="1"/>
    <s v="ΛΟΙΠΕΣ ΑΓΡΟΤΙΚΕΣ ΕΠΙΔΟΤΗΣΕΙΣ-ΕΝΙΣΧΥΣΕΙΣ"/>
    <x v="5"/>
  </r>
  <r>
    <x v="1"/>
    <x v="5"/>
    <n v="17"/>
    <n v="468525.83000000007"/>
    <x v="3"/>
    <n v="1"/>
    <s v="ΛΟΙΠΕΣ ΑΓΡΟΤΙΚΕΣ ΕΠΙΔΟΤΗΣΕΙΣ-ΕΝΙΣΧΥΣΕΙΣ"/>
    <x v="5"/>
  </r>
  <r>
    <x v="1"/>
    <x v="5"/>
    <n v="3"/>
    <n v="78503.69"/>
    <x v="4"/>
    <n v="1"/>
    <s v="ΛΟΙΠΕΣ ΑΓΡΟΤΙΚΕΣ ΕΠΙΔΟΤΗΣΕΙΣ-ΕΝΙΣΧΥΣΕΙΣ"/>
    <x v="5"/>
  </r>
  <r>
    <x v="1"/>
    <x v="5"/>
    <n v="224"/>
    <n v="6087430.8800000027"/>
    <x v="5"/>
    <n v="1"/>
    <s v="ΛΟΙΠΕΣ ΑΓΡΟΤΙΚΕΣ ΕΠΙΔΟΤΗΣΕΙΣ-ΕΝΙΣΧΥΣΕΙΣ"/>
    <x v="5"/>
  </r>
  <r>
    <x v="1"/>
    <x v="6"/>
    <n v="70"/>
    <n v="2545445.5600000005"/>
    <x v="0"/>
    <n v="1"/>
    <s v="ΛΟΙΠΕΣ ΑΓΡΟΤΙΚΕΣ ΕΠΙΔΟΤΗΣΕΙΣ-ΕΝΙΣΧΥΣΕΙΣ"/>
    <x v="6"/>
  </r>
  <r>
    <x v="1"/>
    <x v="6"/>
    <n v="296"/>
    <n v="10737390.779999994"/>
    <x v="6"/>
    <n v="1"/>
    <s v="ΛΟΙΠΕΣ ΑΓΡΟΤΙΚΕΣ ΕΠΙΔΟΤΗΣΕΙΣ-ΕΝΙΣΧΥΣΕΙΣ"/>
    <x v="6"/>
  </r>
  <r>
    <x v="1"/>
    <x v="6"/>
    <n v="26"/>
    <n v="929316.29"/>
    <x v="3"/>
    <n v="1"/>
    <s v="ΛΟΙΠΕΣ ΑΓΡΟΤΙΚΕΣ ΕΠΙΔΟΤΗΣΕΙΣ-ΕΝΙΣΧΥΣΕΙΣ"/>
    <x v="6"/>
  </r>
  <r>
    <x v="1"/>
    <x v="6"/>
    <n v="5"/>
    <n v="198661.34"/>
    <x v="4"/>
    <n v="1"/>
    <s v="ΛΟΙΠΕΣ ΑΓΡΟΤΙΚΕΣ ΕΠΙΔΟΤΗΣΕΙΣ-ΕΝΙΣΧΥΣΕΙΣ"/>
    <x v="6"/>
  </r>
  <r>
    <x v="1"/>
    <x v="6"/>
    <n v="218"/>
    <n v="7858475.0199999986"/>
    <x v="5"/>
    <n v="1"/>
    <s v="ΛΟΙΠΕΣ ΑΓΡΟΤΙΚΕΣ ΕΠΙΔΟΤΗΣΕΙΣ-ΕΝΙΣΧΥΣΕΙΣ"/>
    <x v="6"/>
  </r>
  <r>
    <x v="1"/>
    <x v="7"/>
    <n v="26"/>
    <n v="2108124.8000000003"/>
    <x v="0"/>
    <n v="1"/>
    <s v="ΛΟΙΠΕΣ ΑΓΡΟΤΙΚΕΣ ΕΠΙΔΟΤΗΣΕΙΣ-ΕΝΙΣΧΥΣΕΙΣ"/>
    <x v="7"/>
  </r>
  <r>
    <x v="1"/>
    <x v="7"/>
    <n v="42"/>
    <n v="2528134.31"/>
    <x v="6"/>
    <n v="1"/>
    <s v="ΛΟΙΠΕΣ ΑΓΡΟΤΙΚΕΣ ΕΠΙΔΟΤΗΣΕΙΣ-ΕΝΙΣΧΥΣΕΙΣ"/>
    <x v="7"/>
  </r>
  <r>
    <x v="1"/>
    <x v="7"/>
    <n v="3"/>
    <n v="333958.76"/>
    <x v="3"/>
    <n v="1"/>
    <s v="ΛΟΙΠΕΣ ΑΓΡΟΤΙΚΕΣ ΕΠΙΔΟΤΗΣΕΙΣ-ΕΝΙΣΧΥΣΕΙΣ"/>
    <x v="7"/>
  </r>
  <r>
    <x v="1"/>
    <x v="7"/>
    <n v="1"/>
    <n v="51919.56"/>
    <x v="4"/>
    <n v="1"/>
    <s v="ΛΟΙΠΕΣ ΑΓΡΟΤΙΚΕΣ ΕΠΙΔΟΤΗΣΕΙΣ-ΕΝΙΣΧΥΣΕΙΣ"/>
    <x v="7"/>
  </r>
  <r>
    <x v="1"/>
    <x v="7"/>
    <n v="42"/>
    <n v="2716353.6499999994"/>
    <x v="5"/>
    <n v="1"/>
    <s v="ΛΟΙΠΕΣ ΑΓΡΟΤΙΚΕΣ ΕΠΙΔΟΤΗΣΕΙΣ-ΕΝΙΣΧΥΣΕΙΣ"/>
    <x v="7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  <r>
    <x v="2"/>
    <x v="8"/>
    <m/>
    <m/>
    <x v="7"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Δεδομένα" updatedVersion="4" minRefreshableVersion="3" showMemberPropertyTips="0" useAutoFormatting="1" itemPrintTitles="1" createdVersion="4" indent="0" compact="0" compactData="0" gridDropZones="1">
  <location ref="A3:S24" firstHeaderRow="1" firstDataRow="3" firstDataCol="3"/>
  <pivotFields count="8">
    <pivotField name="ΟΙΚΟΝΟΜΙΚΟ ΕΤΟΣ" axis="axisRow" subtotalCaption="? ΣΥΝΟΛΟ" compact="0" outline="0" showAll="0">
      <items count="4">
        <item x="0"/>
        <item x="1"/>
        <item x="2"/>
        <item t="default"/>
      </items>
    </pivotField>
    <pivotField name="ΚΑΤΗΓΟΡΙΑ" axis="axisRow" compact="0" outline="0" subtotalTop="0" showAll="0" includeNewItemsInFilter="1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axis="axisCol" compact="0" outline="0" subtotalTop="0" showAll="0" includeNewItemsInFilter="1">
      <items count="9">
        <item n="ΑΓΡΟΠΕΡΙΒΑΛΛΟΝ" x="0"/>
        <item n="ΠΡΟΩΡΗ ΣΥΝΤΑΞΙΟΔΟΤΗΣΗ" x="1"/>
        <item n="ΕΞΙΣΩΤΙΚΗ" x="2"/>
        <item n="ΒΑΣΙΚΗ ΕΝΙΣΧΥΣΗ" x="6"/>
        <item n="ΕΝΙΑΙΑ ΕΝΙΣΧΥΣΗ" x="3"/>
        <item n="ΛΟΙΠΕΣ ΕΠΙΔΟΤΗΣΕΙΣ ΕΝΙΣΧΥΣΕΙΣ ΕΓΤΑΑ" x="4"/>
        <item n="ΛΟΙΠΕΣ ΕΠΙΔΟΤΗΣΕΙΣ ΕΝΙΣΧΥΣΕΙΣ ΕΓΤΕ" x="5"/>
        <item h="1" x="7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name="ΠΕΡΙΓΡΑΦΗ" axis="axisRow" compact="0" outline="0" subtotalTop="0" showAll="0" includeNewItemsInFilter="1">
      <items count="10">
        <item x="8"/>
        <item x="0"/>
        <item x="1"/>
        <item x="2"/>
        <item x="3"/>
        <item x="4"/>
        <item x="5"/>
        <item x="6"/>
        <item x="7"/>
        <item t="default"/>
      </items>
    </pivotField>
  </pivotFields>
  <rowFields count="3">
    <field x="0"/>
    <field x="1"/>
    <field x="7"/>
  </rowFields>
  <rowItems count="19">
    <i>
      <x/>
      <x/>
      <x v="1"/>
    </i>
    <i r="1">
      <x v="1"/>
      <x v="2"/>
    </i>
    <i r="1">
      <x v="2"/>
      <x v="3"/>
    </i>
    <i r="1">
      <x v="3"/>
      <x v="4"/>
    </i>
    <i r="1">
      <x v="4"/>
      <x v="5"/>
    </i>
    <i r="1">
      <x v="5"/>
      <x v="6"/>
    </i>
    <i r="1">
      <x v="6"/>
      <x v="7"/>
    </i>
    <i r="1">
      <x v="7"/>
      <x v="8"/>
    </i>
    <i t="default">
      <x/>
    </i>
    <i>
      <x v="1"/>
      <x/>
      <x v="1"/>
    </i>
    <i r="1">
      <x v="1"/>
      <x v="2"/>
    </i>
    <i r="1">
      <x v="2"/>
      <x v="3"/>
    </i>
    <i r="1">
      <x v="3"/>
      <x v="4"/>
    </i>
    <i r="1">
      <x v="4"/>
      <x v="5"/>
    </i>
    <i r="1">
      <x v="5"/>
      <x v="6"/>
    </i>
    <i r="1">
      <x v="6"/>
      <x v="7"/>
    </i>
    <i r="1">
      <x v="7"/>
      <x v="8"/>
    </i>
    <i t="default">
      <x v="1"/>
    </i>
    <i t="grand">
      <x/>
    </i>
  </rowItems>
  <colFields count="2">
    <field x="4"/>
    <field x="-2"/>
  </colFields>
  <colItems count="1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 t="grand">
      <x/>
    </i>
    <i t="grand" i="1">
      <x/>
    </i>
  </colItems>
  <dataFields count="2">
    <dataField name="Πλήθος AFM" fld="2" baseField="0" baseItem="0" numFmtId="3"/>
    <dataField name="ΠΟΣΟ σε ευρω" fld="3" baseField="7" baseItem="1" numFmtId="4"/>
  </dataFields>
  <formats count="21">
    <format dxfId="251">
      <pivotArea dataOnly="0" outline="0" fieldPosition="0">
        <references count="1">
          <reference field="4" count="0" defaultSubtotal="1"/>
        </references>
      </pivotArea>
    </format>
    <format dxfId="250">
      <pivotArea dataOnly="0" outline="0" fieldPosition="0">
        <references count="1">
          <reference field="4" count="0" defaultSubtotal="1"/>
        </references>
      </pivotArea>
    </format>
    <format dxfId="249">
      <pivotArea dataOnly="0" grandRow="1" outline="0" fieldPosition="0"/>
    </format>
    <format dxfId="248">
      <pivotArea dataOnly="0" grandRow="1" outline="0" fieldPosition="0"/>
    </format>
    <format dxfId="247">
      <pivotArea type="all" dataOnly="0" outline="0" fieldPosition="0"/>
    </format>
    <format dxfId="246">
      <pivotArea outline="0" fieldPosition="0"/>
    </format>
    <format dxfId="245">
      <pivotArea dataOnly="0" labelOnly="1" outline="0" fieldPosition="0">
        <references count="1">
          <reference field="4" count="0"/>
        </references>
      </pivotArea>
    </format>
    <format dxfId="244">
      <pivotArea dataOnly="0" labelOnly="1" outline="0" fieldPosition="0">
        <references count="1">
          <reference field="4" count="0" defaultSubtotal="1"/>
        </references>
      </pivotArea>
    </format>
    <format dxfId="243">
      <pivotArea dataOnly="0" labelOnly="1" grandRow="1" outline="0" fieldPosition="0"/>
    </format>
    <format dxfId="242">
      <pivotArea dataOnly="0" labelOnly="1" outline="0" fieldPosition="0">
        <references count="2">
          <reference field="1" count="8">
            <x v="0"/>
            <x v="1"/>
            <x v="2"/>
            <x v="3"/>
            <x v="4"/>
            <x v="5"/>
            <x v="6"/>
            <x v="7"/>
          </reference>
          <reference field="4" count="1" selected="0">
            <x v="0"/>
          </reference>
        </references>
      </pivotArea>
    </format>
    <format dxfId="241">
      <pivotArea dataOnly="0" labelOnly="1" outline="0" fieldPosition="0">
        <references count="2">
          <reference field="1" count="8">
            <x v="0"/>
            <x v="1"/>
            <x v="2"/>
            <x v="3"/>
            <x v="4"/>
            <x v="5"/>
            <x v="6"/>
            <x v="7"/>
          </reference>
          <reference field="4" count="1" selected="0">
            <x v="1"/>
          </reference>
        </references>
      </pivotArea>
    </format>
    <format dxfId="240">
      <pivotArea dataOnly="0" labelOnly="1" outline="0" fieldPosition="0">
        <references count="2">
          <reference field="1" count="8">
            <x v="0"/>
            <x v="1"/>
            <x v="2"/>
            <x v="3"/>
            <x v="4"/>
            <x v="5"/>
            <x v="6"/>
            <x v="7"/>
          </reference>
          <reference field="4" count="1" selected="0">
            <x v="2"/>
          </reference>
        </references>
      </pivotArea>
    </format>
    <format dxfId="239">
      <pivotArea dataOnly="0" labelOnly="1" outline="0" fieldPosition="0">
        <references count="2">
          <reference field="1" count="0"/>
          <reference field="4" count="1" selected="0">
            <x v="4"/>
          </reference>
        </references>
      </pivotArea>
    </format>
    <format dxfId="238">
      <pivotArea dataOnly="0" labelOnly="1" outline="0" fieldPosition="0">
        <references count="2">
          <reference field="1" count="8">
            <x v="0"/>
            <x v="1"/>
            <x v="2"/>
            <x v="3"/>
            <x v="4"/>
            <x v="5"/>
            <x v="6"/>
            <x v="7"/>
          </reference>
          <reference field="4" count="1" selected="0">
            <x v="5"/>
          </reference>
        </references>
      </pivotArea>
    </format>
    <format dxfId="237">
      <pivotArea dataOnly="0" labelOnly="1" outline="0" fieldPosition="0">
        <references count="2">
          <reference field="1" count="8">
            <x v="0"/>
            <x v="1"/>
            <x v="2"/>
            <x v="3"/>
            <x v="4"/>
            <x v="5"/>
            <x v="6"/>
            <x v="7"/>
          </reference>
          <reference field="4" count="1" selected="0">
            <x v="6"/>
          </reference>
        </references>
      </pivotArea>
    </format>
    <format dxfId="236">
      <pivotArea outline="0" fieldPosition="0">
        <references count="1">
          <reference field="4294967294" count="1">
            <x v="1"/>
          </reference>
        </references>
      </pivotArea>
    </format>
    <format dxfId="235">
      <pivotArea outline="0" fieldPosition="0">
        <references count="1">
          <reference field="4294967294" count="1">
            <x v="0"/>
          </reference>
        </references>
      </pivotArea>
    </format>
    <format dxfId="234">
      <pivotArea type="all" dataOnly="0" outline="0" fieldPosition="0"/>
    </format>
    <format dxfId="233">
      <pivotArea type="all" dataOnly="0" outline="0" fieldPosition="0"/>
    </format>
    <format dxfId="232">
      <pivotArea dataOnly="0" outline="0" fieldPosition="0">
        <references count="1">
          <reference field="0" count="0" defaultSubtotal="1"/>
        </references>
      </pivotArea>
    </format>
    <format dxfId="231">
      <pivotArea dataOnly="0" outline="0" fieldPosition="0">
        <references count="1">
          <reference field="0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44"/>
  <sheetViews>
    <sheetView tabSelected="1" zoomScaleNormal="100" zoomScaleSheetLayoutView="100" workbookViewId="0">
      <pane ySplit="4" topLeftCell="A5" activePane="bottomLeft" state="frozen"/>
      <selection pane="bottomLeft" activeCell="D32" sqref="D32"/>
    </sheetView>
  </sheetViews>
  <sheetFormatPr defaultColWidth="20.28515625" defaultRowHeight="12.75"/>
  <cols>
    <col min="1" max="1" width="12.85546875" style="4" customWidth="1"/>
    <col min="2" max="2" width="12.140625" style="4" bestFit="1" customWidth="1"/>
    <col min="3" max="3" width="12.140625" style="4" customWidth="1"/>
    <col min="4" max="4" width="15.42578125" style="4" bestFit="1" customWidth="1"/>
    <col min="5" max="5" width="14" style="4" bestFit="1" customWidth="1"/>
    <col min="6" max="6" width="14.42578125" style="4" customWidth="1"/>
    <col min="7" max="7" width="13.85546875" style="4" customWidth="1"/>
    <col min="8" max="8" width="11.140625" style="4" bestFit="1" customWidth="1"/>
    <col min="9" max="9" width="14" style="4" bestFit="1" customWidth="1"/>
    <col min="10" max="10" width="11.140625" style="4" customWidth="1"/>
    <col min="11" max="11" width="14" style="4" bestFit="1" customWidth="1"/>
    <col min="12" max="12" width="14" style="4" customWidth="1"/>
    <col min="13" max="13" width="15.42578125" style="4" bestFit="1" customWidth="1"/>
    <col min="14" max="14" width="17.42578125" style="4" customWidth="1"/>
    <col min="15" max="15" width="14" style="4" bestFit="1" customWidth="1"/>
    <col min="16" max="16" width="17.42578125" style="4" customWidth="1"/>
    <col min="17" max="17" width="14" style="4" bestFit="1" customWidth="1"/>
    <col min="18" max="18" width="10.7109375" style="4" customWidth="1"/>
    <col min="19" max="19" width="14.5703125" style="4" customWidth="1"/>
    <col min="20" max="16384" width="20.28515625" style="4"/>
  </cols>
  <sheetData>
    <row r="3" spans="1:19">
      <c r="A3" s="1"/>
      <c r="B3" s="2"/>
      <c r="C3" s="2"/>
      <c r="D3" s="1" t="s">
        <v>0</v>
      </c>
      <c r="E3" s="2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</row>
    <row r="4" spans="1:19" ht="25.5">
      <c r="A4" s="5"/>
      <c r="B4" s="6"/>
      <c r="C4" s="6"/>
      <c r="D4" s="1" t="s">
        <v>15</v>
      </c>
      <c r="E4" s="2"/>
      <c r="F4" s="1" t="s">
        <v>18</v>
      </c>
      <c r="G4" s="2"/>
      <c r="H4" s="1" t="s">
        <v>19</v>
      </c>
      <c r="I4" s="2"/>
      <c r="J4" s="1" t="s">
        <v>20</v>
      </c>
      <c r="K4" s="2"/>
      <c r="L4" s="1" t="s">
        <v>21</v>
      </c>
      <c r="M4" s="2"/>
      <c r="N4" s="1" t="s">
        <v>22</v>
      </c>
      <c r="O4" s="2"/>
      <c r="P4" s="1" t="s">
        <v>23</v>
      </c>
      <c r="Q4" s="2"/>
      <c r="R4" s="1" t="s">
        <v>16</v>
      </c>
      <c r="S4" s="7" t="s">
        <v>17</v>
      </c>
    </row>
    <row r="5" spans="1:19">
      <c r="A5" s="1" t="s">
        <v>12</v>
      </c>
      <c r="B5" s="1" t="s">
        <v>13</v>
      </c>
      <c r="C5" s="1" t="s">
        <v>14</v>
      </c>
      <c r="D5" s="1" t="s">
        <v>2</v>
      </c>
      <c r="E5" s="8" t="s">
        <v>3</v>
      </c>
      <c r="F5" s="1" t="s">
        <v>2</v>
      </c>
      <c r="G5" s="8" t="s">
        <v>3</v>
      </c>
      <c r="H5" s="1" t="s">
        <v>2</v>
      </c>
      <c r="I5" s="8" t="s">
        <v>3</v>
      </c>
      <c r="J5" s="1" t="s">
        <v>2</v>
      </c>
      <c r="K5" s="8" t="s">
        <v>3</v>
      </c>
      <c r="L5" s="1" t="s">
        <v>2</v>
      </c>
      <c r="M5" s="8" t="s">
        <v>3</v>
      </c>
      <c r="N5" s="1" t="s">
        <v>2</v>
      </c>
      <c r="O5" s="8" t="s">
        <v>3</v>
      </c>
      <c r="P5" s="1" t="s">
        <v>2</v>
      </c>
      <c r="Q5" s="8" t="s">
        <v>3</v>
      </c>
      <c r="R5" s="5"/>
      <c r="S5" s="9"/>
    </row>
    <row r="6" spans="1:19">
      <c r="A6" s="1">
        <v>2014</v>
      </c>
      <c r="B6" s="1">
        <v>1</v>
      </c>
      <c r="C6" s="1" t="s">
        <v>4</v>
      </c>
      <c r="D6" s="10">
        <v>5747</v>
      </c>
      <c r="E6" s="11">
        <v>6658935.8799999868</v>
      </c>
      <c r="F6" s="10">
        <v>26458</v>
      </c>
      <c r="G6" s="11">
        <v>29395041.94000401</v>
      </c>
      <c r="H6" s="10">
        <v>60875</v>
      </c>
      <c r="I6" s="11">
        <v>45924628.379998848</v>
      </c>
      <c r="J6" s="10"/>
      <c r="K6" s="11"/>
      <c r="L6" s="10">
        <v>438682</v>
      </c>
      <c r="M6" s="11">
        <v>338535278.81996989</v>
      </c>
      <c r="N6" s="10">
        <v>9329</v>
      </c>
      <c r="O6" s="11">
        <v>5217044.8017054033</v>
      </c>
      <c r="P6" s="10">
        <v>148436</v>
      </c>
      <c r="Q6" s="11">
        <v>77947905.540001258</v>
      </c>
      <c r="R6" s="10">
        <v>689527</v>
      </c>
      <c r="S6" s="12">
        <v>503678835.36167943</v>
      </c>
    </row>
    <row r="7" spans="1:19">
      <c r="A7" s="5"/>
      <c r="B7" s="1">
        <v>2</v>
      </c>
      <c r="C7" s="1" t="s">
        <v>5</v>
      </c>
      <c r="D7" s="10">
        <v>5791</v>
      </c>
      <c r="E7" s="11">
        <v>18549267.110000029</v>
      </c>
      <c r="F7" s="10">
        <v>12053</v>
      </c>
      <c r="G7" s="11">
        <v>50562070.870010793</v>
      </c>
      <c r="H7" s="10">
        <v>16487</v>
      </c>
      <c r="I7" s="11">
        <v>53551348.059999682</v>
      </c>
      <c r="J7" s="10"/>
      <c r="K7" s="11"/>
      <c r="L7" s="10">
        <v>146359</v>
      </c>
      <c r="M7" s="11">
        <v>469490394.70999825</v>
      </c>
      <c r="N7" s="10">
        <v>2576</v>
      </c>
      <c r="O7" s="11">
        <v>8723878.3327261377</v>
      </c>
      <c r="P7" s="10">
        <v>20682</v>
      </c>
      <c r="Q7" s="11">
        <v>65027855.449999765</v>
      </c>
      <c r="R7" s="10">
        <v>203948</v>
      </c>
      <c r="S7" s="12">
        <v>665904814.53273475</v>
      </c>
    </row>
    <row r="8" spans="1:19">
      <c r="A8" s="5"/>
      <c r="B8" s="1">
        <v>3</v>
      </c>
      <c r="C8" s="1" t="s">
        <v>6</v>
      </c>
      <c r="D8" s="10">
        <v>2250</v>
      </c>
      <c r="E8" s="11">
        <v>14973610.010000002</v>
      </c>
      <c r="F8" s="10">
        <v>174</v>
      </c>
      <c r="G8" s="11">
        <v>1134144.17</v>
      </c>
      <c r="H8" s="10">
        <v>5586</v>
      </c>
      <c r="I8" s="11">
        <v>38833641.909999788</v>
      </c>
      <c r="J8" s="10"/>
      <c r="K8" s="11"/>
      <c r="L8" s="10">
        <v>64708</v>
      </c>
      <c r="M8" s="11">
        <v>441184339.43998963</v>
      </c>
      <c r="N8" s="10">
        <v>1746</v>
      </c>
      <c r="O8" s="11">
        <v>10969037.758589214</v>
      </c>
      <c r="P8" s="10">
        <v>7832</v>
      </c>
      <c r="Q8" s="11">
        <v>52963847.50999999</v>
      </c>
      <c r="R8" s="10">
        <v>82296</v>
      </c>
      <c r="S8" s="12">
        <v>560058620.79857862</v>
      </c>
    </row>
    <row r="9" spans="1:19">
      <c r="A9" s="5"/>
      <c r="B9" s="1">
        <v>4</v>
      </c>
      <c r="C9" s="1" t="s">
        <v>7</v>
      </c>
      <c r="D9" s="10">
        <v>681</v>
      </c>
      <c r="E9" s="11">
        <v>8682488.1600000095</v>
      </c>
      <c r="F9" s="10">
        <v>22</v>
      </c>
      <c r="G9" s="11">
        <v>249370.93</v>
      </c>
      <c r="H9" s="10">
        <v>223</v>
      </c>
      <c r="I9" s="11">
        <v>2322782.0500000003</v>
      </c>
      <c r="J9" s="10"/>
      <c r="K9" s="11"/>
      <c r="L9" s="10">
        <v>29811</v>
      </c>
      <c r="M9" s="11">
        <v>388136824.4799993</v>
      </c>
      <c r="N9" s="10">
        <v>10735</v>
      </c>
      <c r="O9" s="11">
        <v>132563186.17925313</v>
      </c>
      <c r="P9" s="10">
        <v>3571</v>
      </c>
      <c r="Q9" s="11">
        <v>46325240.490000129</v>
      </c>
      <c r="R9" s="10">
        <v>45043</v>
      </c>
      <c r="S9" s="12">
        <v>578279892.28925252</v>
      </c>
    </row>
    <row r="10" spans="1:19">
      <c r="A10" s="5"/>
      <c r="B10" s="1">
        <v>5</v>
      </c>
      <c r="C10" s="1" t="s">
        <v>8</v>
      </c>
      <c r="D10" s="10">
        <v>63</v>
      </c>
      <c r="E10" s="11">
        <v>1407271.8299999998</v>
      </c>
      <c r="F10" s="10">
        <v>2</v>
      </c>
      <c r="G10" s="11">
        <v>45158.37999999999</v>
      </c>
      <c r="H10" s="10"/>
      <c r="I10" s="11"/>
      <c r="J10" s="10"/>
      <c r="K10" s="11"/>
      <c r="L10" s="10">
        <v>3425</v>
      </c>
      <c r="M10" s="11">
        <v>75963948.700000048</v>
      </c>
      <c r="N10" s="10">
        <v>6</v>
      </c>
      <c r="O10" s="11">
        <v>136162.16</v>
      </c>
      <c r="P10" s="10">
        <v>323</v>
      </c>
      <c r="Q10" s="11">
        <v>7113041.7800000049</v>
      </c>
      <c r="R10" s="10">
        <v>3819</v>
      </c>
      <c r="S10" s="12">
        <v>84665582.850000039</v>
      </c>
    </row>
    <row r="11" spans="1:19">
      <c r="A11" s="5"/>
      <c r="B11" s="1">
        <v>6</v>
      </c>
      <c r="C11" s="1" t="s">
        <v>9</v>
      </c>
      <c r="D11" s="10">
        <v>45</v>
      </c>
      <c r="E11" s="11">
        <v>1222988.4900000002</v>
      </c>
      <c r="F11" s="10">
        <v>1</v>
      </c>
      <c r="G11" s="11">
        <v>28620.46</v>
      </c>
      <c r="H11" s="10"/>
      <c r="I11" s="11"/>
      <c r="J11" s="10"/>
      <c r="K11" s="11"/>
      <c r="L11" s="10">
        <v>1718</v>
      </c>
      <c r="M11" s="11">
        <v>46739983.830000006</v>
      </c>
      <c r="N11" s="10">
        <v>3</v>
      </c>
      <c r="O11" s="11">
        <v>81006.36</v>
      </c>
      <c r="P11" s="10">
        <v>145</v>
      </c>
      <c r="Q11" s="11">
        <v>3925422.6099999985</v>
      </c>
      <c r="R11" s="10">
        <v>1912</v>
      </c>
      <c r="S11" s="12">
        <v>51998021.750000007</v>
      </c>
    </row>
    <row r="12" spans="1:19">
      <c r="A12" s="5"/>
      <c r="B12" s="1">
        <v>7</v>
      </c>
      <c r="C12" s="1" t="s">
        <v>10</v>
      </c>
      <c r="D12" s="10">
        <v>33</v>
      </c>
      <c r="E12" s="11">
        <v>1260576.44</v>
      </c>
      <c r="F12" s="10"/>
      <c r="G12" s="11"/>
      <c r="H12" s="10"/>
      <c r="I12" s="11"/>
      <c r="J12" s="10"/>
      <c r="K12" s="11"/>
      <c r="L12" s="10">
        <v>2121</v>
      </c>
      <c r="M12" s="11">
        <v>77739659.940000027</v>
      </c>
      <c r="N12" s="10">
        <v>5</v>
      </c>
      <c r="O12" s="11">
        <v>194951.18</v>
      </c>
      <c r="P12" s="10">
        <v>127</v>
      </c>
      <c r="Q12" s="11">
        <v>4580704.549999997</v>
      </c>
      <c r="R12" s="10">
        <v>2286</v>
      </c>
      <c r="S12" s="12">
        <v>83775892.110000029</v>
      </c>
    </row>
    <row r="13" spans="1:19">
      <c r="A13" s="5"/>
      <c r="B13" s="1">
        <v>8</v>
      </c>
      <c r="C13" s="1" t="s">
        <v>11</v>
      </c>
      <c r="D13" s="10">
        <v>18</v>
      </c>
      <c r="E13" s="11">
        <v>1660295.79</v>
      </c>
      <c r="F13" s="10"/>
      <c r="G13" s="11"/>
      <c r="H13" s="10"/>
      <c r="I13" s="11"/>
      <c r="J13" s="10"/>
      <c r="K13" s="11"/>
      <c r="L13" s="10">
        <v>466</v>
      </c>
      <c r="M13" s="11">
        <v>30845944.86999996</v>
      </c>
      <c r="N13" s="10">
        <v>2</v>
      </c>
      <c r="O13" s="11">
        <v>172268.61</v>
      </c>
      <c r="P13" s="10">
        <v>20</v>
      </c>
      <c r="Q13" s="11">
        <v>1281016.23</v>
      </c>
      <c r="R13" s="10">
        <v>506</v>
      </c>
      <c r="S13" s="12">
        <v>33959525.499999955</v>
      </c>
    </row>
    <row r="14" spans="1:19">
      <c r="A14" s="13" t="s">
        <v>24</v>
      </c>
      <c r="B14" s="14"/>
      <c r="C14" s="14"/>
      <c r="D14" s="15">
        <v>14628</v>
      </c>
      <c r="E14" s="16">
        <v>54415433.710000023</v>
      </c>
      <c r="F14" s="15">
        <v>38710</v>
      </c>
      <c r="G14" s="16">
        <v>81414406.750014797</v>
      </c>
      <c r="H14" s="15">
        <v>83171</v>
      </c>
      <c r="I14" s="16">
        <v>140632400.39999834</v>
      </c>
      <c r="J14" s="15"/>
      <c r="K14" s="16"/>
      <c r="L14" s="15">
        <v>687290</v>
      </c>
      <c r="M14" s="16">
        <v>1868636374.789957</v>
      </c>
      <c r="N14" s="15">
        <v>24402</v>
      </c>
      <c r="O14" s="16">
        <v>158057535.38227391</v>
      </c>
      <c r="P14" s="15">
        <v>181136</v>
      </c>
      <c r="Q14" s="16">
        <v>259165034.16000113</v>
      </c>
      <c r="R14" s="15">
        <v>1029337</v>
      </c>
      <c r="S14" s="17">
        <v>2562321185.1922455</v>
      </c>
    </row>
    <row r="15" spans="1:19">
      <c r="A15" s="1">
        <v>2015</v>
      </c>
      <c r="B15" s="1">
        <v>1</v>
      </c>
      <c r="C15" s="1" t="s">
        <v>4</v>
      </c>
      <c r="D15" s="10">
        <v>8513</v>
      </c>
      <c r="E15" s="11">
        <v>8334388.5899999803</v>
      </c>
      <c r="F15" s="10">
        <v>22760</v>
      </c>
      <c r="G15" s="11">
        <v>25463496.050003093</v>
      </c>
      <c r="H15" s="10">
        <v>53843</v>
      </c>
      <c r="I15" s="11">
        <v>37514968.729999945</v>
      </c>
      <c r="J15" s="10">
        <v>418367</v>
      </c>
      <c r="K15" s="11">
        <v>311804419.0799979</v>
      </c>
      <c r="L15" s="10">
        <v>156805</v>
      </c>
      <c r="M15" s="11">
        <v>33866896.630000174</v>
      </c>
      <c r="N15" s="10">
        <v>6680</v>
      </c>
      <c r="O15" s="11">
        <v>3972794.6799999969</v>
      </c>
      <c r="P15" s="10">
        <v>287217</v>
      </c>
      <c r="Q15" s="11">
        <v>99816216.039996892</v>
      </c>
      <c r="R15" s="10">
        <v>954185</v>
      </c>
      <c r="S15" s="12">
        <v>520773179.79999793</v>
      </c>
    </row>
    <row r="16" spans="1:19">
      <c r="A16" s="5"/>
      <c r="B16" s="1">
        <v>2</v>
      </c>
      <c r="C16" s="1" t="s">
        <v>5</v>
      </c>
      <c r="D16" s="10">
        <v>6245</v>
      </c>
      <c r="E16" s="11">
        <v>20239287.680000011</v>
      </c>
      <c r="F16" s="10">
        <v>11893</v>
      </c>
      <c r="G16" s="11">
        <v>47264935.610007487</v>
      </c>
      <c r="H16" s="10">
        <v>17314</v>
      </c>
      <c r="I16" s="11">
        <v>56662557.690000072</v>
      </c>
      <c r="J16" s="10">
        <v>105427</v>
      </c>
      <c r="K16" s="11">
        <v>328643107.0000006</v>
      </c>
      <c r="L16" s="10">
        <v>5520</v>
      </c>
      <c r="M16" s="11">
        <v>16596951.420000039</v>
      </c>
      <c r="N16" s="10">
        <v>2208</v>
      </c>
      <c r="O16" s="11">
        <v>6776011.5399999963</v>
      </c>
      <c r="P16" s="10">
        <v>26443</v>
      </c>
      <c r="Q16" s="11">
        <v>83242336.019999787</v>
      </c>
      <c r="R16" s="10">
        <v>175050</v>
      </c>
      <c r="S16" s="12">
        <v>559425186.96000803</v>
      </c>
    </row>
    <row r="17" spans="1:19">
      <c r="A17" s="5"/>
      <c r="B17" s="1">
        <v>3</v>
      </c>
      <c r="C17" s="1" t="s">
        <v>6</v>
      </c>
      <c r="D17" s="10">
        <v>2933</v>
      </c>
      <c r="E17" s="11">
        <v>19972558.369999964</v>
      </c>
      <c r="F17" s="10">
        <v>146</v>
      </c>
      <c r="G17" s="11">
        <v>936921.54</v>
      </c>
      <c r="H17" s="10">
        <v>12966</v>
      </c>
      <c r="I17" s="11">
        <v>91555983.349999994</v>
      </c>
      <c r="J17" s="10">
        <v>30349</v>
      </c>
      <c r="K17" s="11">
        <v>200293183.31000003</v>
      </c>
      <c r="L17" s="10">
        <v>1284</v>
      </c>
      <c r="M17" s="11">
        <v>8413718.0399999917</v>
      </c>
      <c r="N17" s="10">
        <v>1347</v>
      </c>
      <c r="O17" s="11">
        <v>7963142.5899999989</v>
      </c>
      <c r="P17" s="10">
        <v>10476</v>
      </c>
      <c r="Q17" s="11">
        <v>70884575.519999534</v>
      </c>
      <c r="R17" s="10">
        <v>59501</v>
      </c>
      <c r="S17" s="12">
        <v>400020082.71999955</v>
      </c>
    </row>
    <row r="18" spans="1:19">
      <c r="A18" s="5"/>
      <c r="B18" s="1">
        <v>4</v>
      </c>
      <c r="C18" s="1" t="s">
        <v>7</v>
      </c>
      <c r="D18" s="10">
        <v>1425</v>
      </c>
      <c r="E18" s="11">
        <v>18465456.929999989</v>
      </c>
      <c r="F18" s="10">
        <v>3</v>
      </c>
      <c r="G18" s="11">
        <v>34786.75</v>
      </c>
      <c r="H18" s="10">
        <v>3561</v>
      </c>
      <c r="I18" s="11">
        <v>40033275.820000157</v>
      </c>
      <c r="J18" s="10">
        <v>9139</v>
      </c>
      <c r="K18" s="11">
        <v>115915583.75000036</v>
      </c>
      <c r="L18" s="10">
        <v>394</v>
      </c>
      <c r="M18" s="11">
        <v>5110006.9499999993</v>
      </c>
      <c r="N18" s="10">
        <v>337</v>
      </c>
      <c r="O18" s="11">
        <v>4170596.71</v>
      </c>
      <c r="P18" s="10">
        <v>4781</v>
      </c>
      <c r="Q18" s="11">
        <v>62407224.540000111</v>
      </c>
      <c r="R18" s="10">
        <v>19640</v>
      </c>
      <c r="S18" s="12">
        <v>246136931.45000061</v>
      </c>
    </row>
    <row r="19" spans="1:19">
      <c r="A19" s="5"/>
      <c r="B19" s="1">
        <v>5</v>
      </c>
      <c r="C19" s="1" t="s">
        <v>8</v>
      </c>
      <c r="D19" s="10">
        <v>154</v>
      </c>
      <c r="E19" s="11">
        <v>3404167.8600000013</v>
      </c>
      <c r="F19" s="10"/>
      <c r="G19" s="11"/>
      <c r="H19" s="10">
        <v>2</v>
      </c>
      <c r="I19" s="11">
        <v>44611.92</v>
      </c>
      <c r="J19" s="10">
        <v>702</v>
      </c>
      <c r="K19" s="11">
        <v>15500286.969999995</v>
      </c>
      <c r="L19" s="10">
        <v>28</v>
      </c>
      <c r="M19" s="11">
        <v>605173.06999999995</v>
      </c>
      <c r="N19" s="10">
        <v>12</v>
      </c>
      <c r="O19" s="11">
        <v>265687.01</v>
      </c>
      <c r="P19" s="10">
        <v>487</v>
      </c>
      <c r="Q19" s="11">
        <v>10726850.879999988</v>
      </c>
      <c r="R19" s="10">
        <v>1385</v>
      </c>
      <c r="S19" s="12">
        <v>30546777.709999986</v>
      </c>
    </row>
    <row r="20" spans="1:19">
      <c r="A20" s="5"/>
      <c r="B20" s="1">
        <v>6</v>
      </c>
      <c r="C20" s="1" t="s">
        <v>9</v>
      </c>
      <c r="D20" s="10">
        <v>61</v>
      </c>
      <c r="E20" s="11">
        <v>1651342.82</v>
      </c>
      <c r="F20" s="10"/>
      <c r="G20" s="11"/>
      <c r="H20" s="10"/>
      <c r="I20" s="11"/>
      <c r="J20" s="10">
        <v>302</v>
      </c>
      <c r="K20" s="11">
        <v>8233265.75</v>
      </c>
      <c r="L20" s="10">
        <v>17</v>
      </c>
      <c r="M20" s="11">
        <v>468525.83000000007</v>
      </c>
      <c r="N20" s="10">
        <v>3</v>
      </c>
      <c r="O20" s="11">
        <v>78503.69</v>
      </c>
      <c r="P20" s="10">
        <v>224</v>
      </c>
      <c r="Q20" s="11">
        <v>6087430.8800000027</v>
      </c>
      <c r="R20" s="10">
        <v>607</v>
      </c>
      <c r="S20" s="12">
        <v>16519068.970000003</v>
      </c>
    </row>
    <row r="21" spans="1:19">
      <c r="A21" s="5"/>
      <c r="B21" s="1">
        <v>7</v>
      </c>
      <c r="C21" s="1" t="s">
        <v>10</v>
      </c>
      <c r="D21" s="10">
        <v>70</v>
      </c>
      <c r="E21" s="11">
        <v>2545445.5600000005</v>
      </c>
      <c r="F21" s="10"/>
      <c r="G21" s="11"/>
      <c r="H21" s="10"/>
      <c r="I21" s="11"/>
      <c r="J21" s="10">
        <v>296</v>
      </c>
      <c r="K21" s="11">
        <v>10737390.779999994</v>
      </c>
      <c r="L21" s="10">
        <v>26</v>
      </c>
      <c r="M21" s="11">
        <v>929316.29</v>
      </c>
      <c r="N21" s="10">
        <v>5</v>
      </c>
      <c r="O21" s="11">
        <v>198661.34</v>
      </c>
      <c r="P21" s="10">
        <v>218</v>
      </c>
      <c r="Q21" s="11">
        <v>7858475.0199999986</v>
      </c>
      <c r="R21" s="10">
        <v>615</v>
      </c>
      <c r="S21" s="12">
        <v>22269288.989999995</v>
      </c>
    </row>
    <row r="22" spans="1:19">
      <c r="A22" s="5"/>
      <c r="B22" s="1">
        <v>8</v>
      </c>
      <c r="C22" s="1" t="s">
        <v>11</v>
      </c>
      <c r="D22" s="10">
        <v>26</v>
      </c>
      <c r="E22" s="11">
        <v>2108124.8000000003</v>
      </c>
      <c r="F22" s="10"/>
      <c r="G22" s="11"/>
      <c r="H22" s="10"/>
      <c r="I22" s="11"/>
      <c r="J22" s="10">
        <v>42</v>
      </c>
      <c r="K22" s="11">
        <v>2528134.31</v>
      </c>
      <c r="L22" s="10">
        <v>3</v>
      </c>
      <c r="M22" s="11">
        <v>333958.76</v>
      </c>
      <c r="N22" s="10">
        <v>1</v>
      </c>
      <c r="O22" s="11">
        <v>51919.56</v>
      </c>
      <c r="P22" s="10">
        <v>42</v>
      </c>
      <c r="Q22" s="11">
        <v>2716353.6499999994</v>
      </c>
      <c r="R22" s="10">
        <v>114</v>
      </c>
      <c r="S22" s="12">
        <v>7738491.0799999991</v>
      </c>
    </row>
    <row r="23" spans="1:19">
      <c r="A23" s="13" t="s">
        <v>25</v>
      </c>
      <c r="B23" s="14"/>
      <c r="C23" s="14"/>
      <c r="D23" s="15">
        <v>19427</v>
      </c>
      <c r="E23" s="16">
        <v>76720772.60999994</v>
      </c>
      <c r="F23" s="15">
        <v>34802</v>
      </c>
      <c r="G23" s="16">
        <v>73700139.950010583</v>
      </c>
      <c r="H23" s="15">
        <v>87686</v>
      </c>
      <c r="I23" s="16">
        <v>225811397.51000014</v>
      </c>
      <c r="J23" s="15">
        <v>564624</v>
      </c>
      <c r="K23" s="16">
        <v>993655370.94999886</v>
      </c>
      <c r="L23" s="15">
        <v>164077</v>
      </c>
      <c r="M23" s="16">
        <v>66324546.990000196</v>
      </c>
      <c r="N23" s="15">
        <v>10593</v>
      </c>
      <c r="O23" s="16">
        <v>23477317.119999994</v>
      </c>
      <c r="P23" s="15">
        <v>329888</v>
      </c>
      <c r="Q23" s="16">
        <v>343739462.54999626</v>
      </c>
      <c r="R23" s="15">
        <v>1211097</v>
      </c>
      <c r="S23" s="17">
        <v>1803429007.680006</v>
      </c>
    </row>
    <row r="24" spans="1:19">
      <c r="A24" s="18" t="s">
        <v>26</v>
      </c>
      <c r="B24" s="19"/>
      <c r="C24" s="19"/>
      <c r="D24" s="20">
        <v>34055</v>
      </c>
      <c r="E24" s="21">
        <v>131136206.31999996</v>
      </c>
      <c r="F24" s="20">
        <v>73512</v>
      </c>
      <c r="G24" s="21">
        <v>155114546.70002538</v>
      </c>
      <c r="H24" s="20">
        <v>170857</v>
      </c>
      <c r="I24" s="21">
        <v>366443797.90999848</v>
      </c>
      <c r="J24" s="20">
        <v>564624</v>
      </c>
      <c r="K24" s="21">
        <v>993655370.94999886</v>
      </c>
      <c r="L24" s="20">
        <v>851367</v>
      </c>
      <c r="M24" s="21">
        <v>1934960921.7799571</v>
      </c>
      <c r="N24" s="20">
        <v>34995</v>
      </c>
      <c r="O24" s="21">
        <v>181534852.50227392</v>
      </c>
      <c r="P24" s="20">
        <v>511024</v>
      </c>
      <c r="Q24" s="21">
        <v>602904496.70999742</v>
      </c>
      <c r="R24" s="20">
        <v>2240434</v>
      </c>
      <c r="S24" s="22">
        <v>4365750192.8722515</v>
      </c>
    </row>
    <row r="25" spans="1:19" ht="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9" ht="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9" ht="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9" ht="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9" ht="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9" ht="1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9" ht="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9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ht="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ht="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</sheetData>
  <pageMargins left="0.2" right="0.19" top="0.74803149606299213" bottom="0.74803149606299213" header="0.31496062992125984" footer="0.31496062992125984"/>
  <pageSetup paperSize="9"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ΚΑΤΑΝΟΜΗ ΠΟΣΩΝ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avasilouli</dc:creator>
  <cp:lastModifiedBy>avasilouli</cp:lastModifiedBy>
  <dcterms:created xsi:type="dcterms:W3CDTF">2016-11-28T11:12:30Z</dcterms:created>
  <dcterms:modified xsi:type="dcterms:W3CDTF">2016-11-28T11:20:03Z</dcterms:modified>
</cp:coreProperties>
</file>