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5180" windowHeight="8580"/>
  </bookViews>
  <sheets>
    <sheet name="ΝΟΣΟΚΟΜΕΙΑ 2Η ΥΠΕ" sheetId="3" r:id="rId1"/>
    <sheet name="ΚΕΝΤΡΑ ΥΓΕΙΑΣ" sheetId="4" r:id="rId2"/>
  </sheets>
  <calcPr calcId="145621"/>
</workbook>
</file>

<file path=xl/calcChain.xml><?xml version="1.0" encoding="utf-8"?>
<calcChain xmlns="http://schemas.openxmlformats.org/spreadsheetml/2006/main">
  <c r="C14" i="4" l="1"/>
  <c r="C11" i="4"/>
  <c r="B11" i="4"/>
  <c r="B9" i="4"/>
</calcChain>
</file>

<file path=xl/comments1.xml><?xml version="1.0" encoding="utf-8"?>
<comments xmlns="http://schemas.openxmlformats.org/spreadsheetml/2006/main">
  <authors>
    <author>Συντάκτης</author>
  </authors>
  <commentList>
    <comment ref="B8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Συντονιστής κ. Μιχαήλ Δανδουλάκης: 2132030321
Αν. Συντονιστής κ. Πρόδρομος Χαριτωνίδης: 2132030323</t>
        </r>
      </text>
    </comment>
    <comment ref="B27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είναι το τηλ στο Γραφειο του νοσο χιου που είναι αρμόδιο για το πυργί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είναι το fax σε γραφείο του Νοσοκομείου χίου αρμόδιου για το ΚΥ Πυργίου</t>
        </r>
      </text>
    </comment>
    <comment ref="B28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κυ πυργιου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είναι το mail της Επισκέπτριας Υγείας</t>
        </r>
      </text>
    </comment>
    <comment ref="A30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Στο έγγραφο του ΚΥ υπάρχουν περισσότερα στοιχεία επικοινωνίας</t>
        </r>
      </text>
    </comment>
  </commentList>
</comments>
</file>

<file path=xl/sharedStrings.xml><?xml version="1.0" encoding="utf-8"?>
<sst xmlns="http://schemas.openxmlformats.org/spreadsheetml/2006/main" count="212" uniqueCount="192">
  <si>
    <t>ΝΟΣΟΚΟΜΕΙΑ</t>
  </si>
  <si>
    <t>E-MAIL</t>
  </si>
  <si>
    <t>ΤΗΛΕΦΩΝΟ</t>
  </si>
  <si>
    <t xml:space="preserve">FAX </t>
  </si>
  <si>
    <t>ΠΡΩΤΟΚΟΛΛΟ</t>
  </si>
  <si>
    <t>ΔΙΕΥΘΥΝΣΗ        (ΠΛΗΡΗΣ)</t>
  </si>
  <si>
    <t>ΔΙΟΙΚΗΤΙΚΕΣ ΠΕΡΙΦΕΡΕΙΕΣ</t>
  </si>
  <si>
    <t>ΤΗΛΕΦΩΝΙΚΟ ΚΕΝΤΡΟ</t>
  </si>
  <si>
    <t>ΝΟΣΗΛΕΥΤΙΚΕΣ ΜΟΝΑΔΕΣ</t>
  </si>
  <si>
    <t>Δομή</t>
  </si>
  <si>
    <t>Φάξ</t>
  </si>
  <si>
    <t>Διέυθυνση</t>
  </si>
  <si>
    <t>Τ.Κ.</t>
  </si>
  <si>
    <t>e-mail</t>
  </si>
  <si>
    <t>limnoshospital@gmail.com</t>
  </si>
  <si>
    <t>-</t>
  </si>
  <si>
    <t>Γ.Ν. ΔΥΤΙΚΗΣ ΑΤΤΙΚΗΣ "ΑΓΙΑ ΒΑΡΒΑΡΑ"</t>
  </si>
  <si>
    <t>nosdytat@otenet.gr</t>
  </si>
  <si>
    <t>Γ.Ν.-Κ.Υ. ΙΚΑΡΙΑΣ</t>
  </si>
  <si>
    <t>Κ.Ψ.Υ. ΑΓ. ΑΝΑΡΓΥΡΩΝ</t>
  </si>
  <si>
    <t>Ν. ΠΛΑΣΤΗΡΑ 123 &amp; ΔΡΑΜΑΣ</t>
  </si>
  <si>
    <t>Κ.Υ. ΑΙΓΙΝΑΣ</t>
  </si>
  <si>
    <t>Κ.Υ. ΑΜΟΡΓΟΥ</t>
  </si>
  <si>
    <t>ΧΩΡΑ ΑΜΟΡΓΟΥ</t>
  </si>
  <si>
    <t>amorgos@naxoshospital.gr</t>
  </si>
  <si>
    <t>Κ.Υ. ΑΝΔΡΟΥ</t>
  </si>
  <si>
    <t>Χώρα Άνδρου</t>
  </si>
  <si>
    <t>hc.andros@vardakeio.gr</t>
  </si>
  <si>
    <t>Αρχάγγελος, Ρόδου</t>
  </si>
  <si>
    <t>Κ.Υ. ΕΜΠΩΝΑ ΡΟΔΟΥ</t>
  </si>
  <si>
    <t>Έμπωνας Ρόδου</t>
  </si>
  <si>
    <t>Γ.Ν. ΣΑΜΟΥ "ΑΓΙΟΣ ΠΑΝΤΕΛΕΗΜΩΝ"</t>
  </si>
  <si>
    <t>hospsam@otenet.gr</t>
  </si>
  <si>
    <t>Κ.Ψ.Υ. ΣΑΜΟΥ</t>
  </si>
  <si>
    <t>Κ.Υ. ΒΑΡΗΣ</t>
  </si>
  <si>
    <t>hcvaris@0266.syzefxis.gov.gr</t>
  </si>
  <si>
    <t>Γ.Ν. ΒΟΥΛΑΣ "ΑΣΚΛΗΠΙΕΙΟ ΒΟΥΛΑΣ"</t>
  </si>
  <si>
    <t>gram.proedrou@asklepieio.gr</t>
  </si>
  <si>
    <t>Γ.Ν. ΕΛΕΥΣΙΝΑΣ "ΘΡΙΑΣΙΟ"</t>
  </si>
  <si>
    <t>gradi@thriassio-hosp.gr</t>
  </si>
  <si>
    <t>Κ.Υ. ΕΛΕΥΣΙΝΑΣ</t>
  </si>
  <si>
    <t>Κ.Υ. ΑΝΤΙΣΣΑΣ</t>
  </si>
  <si>
    <t>Άντισσα Λέσβου</t>
  </si>
  <si>
    <t>info@ky.antissas.gr</t>
  </si>
  <si>
    <t>Γ.Ν. ΣΥΡΟΥ "ΒΑΡΔΑΚΕΙΟ &amp; ΠΡΩΪΟ"</t>
  </si>
  <si>
    <t>Κ.Υ. ΕΥΔΗΛΟΥ</t>
  </si>
  <si>
    <t>Ευδηλος</t>
  </si>
  <si>
    <t>Κ.Υ. ΘΗΡΑΣ</t>
  </si>
  <si>
    <t>hc.thira@vardakeio.gr</t>
  </si>
  <si>
    <t>Κ.Υ. ΙΟΥ</t>
  </si>
  <si>
    <t>Ίος</t>
  </si>
  <si>
    <t>hc.ios@vardakeio.gr</t>
  </si>
  <si>
    <t>Κ.Υ. ΚΑΛΛΟΝΗΣ</t>
  </si>
  <si>
    <t>Καλλονή</t>
  </si>
  <si>
    <t>kykall@otenet.gr</t>
  </si>
  <si>
    <t>Γ.Ν.-Κ.Υ. ΚΑΛΥΜΝΟΥ "ΤΟ ΒΟΥΒΑΛΕΙΟ"</t>
  </si>
  <si>
    <t>Κ.Υ. ΚΑΡΠΑΘΟΥ</t>
  </si>
  <si>
    <t>dioik_kyk@yahoo.com</t>
  </si>
  <si>
    <t>Κ.Ψ.Υ. ΚΟΡΥΔΑΛΛΟΥ</t>
  </si>
  <si>
    <t>mhcntro@otenet.gr</t>
  </si>
  <si>
    <t>Γ.Ν.-Κ.Υ. ΚΥΘΗΡΩΝ "ΤΡΙΦΥΛΕΙΟ"</t>
  </si>
  <si>
    <t>Γ.Ν.-Κ.Υ. ΚΩ</t>
  </si>
  <si>
    <t>grammateia@kos-hospital.gr</t>
  </si>
  <si>
    <t>Κ.Θ.-Κ.Υ. ΛΕΡΟΥ</t>
  </si>
  <si>
    <t>kypolihnitou@gmail.com</t>
  </si>
  <si>
    <t>Κ.Υ. ΠΥΡΓΙΟΥ</t>
  </si>
  <si>
    <t>ΠΥΡΓΙ ΧΙΟΣ</t>
  </si>
  <si>
    <t>kypyrgi@xios hosp.gr</t>
  </si>
  <si>
    <t>Κ.Υ. ΜΕΓΑΡΩΝ</t>
  </si>
  <si>
    <t>Κ.Υ. ΜΗΛΟΥ</t>
  </si>
  <si>
    <t>Πλάκα - Μήλος</t>
  </si>
  <si>
    <t>hc.milos@vardakeio.gr</t>
  </si>
  <si>
    <t>Κ.Υ. ΜΥΚΟΝΟΥ</t>
  </si>
  <si>
    <t>Αργύραινα-Μύκονος</t>
  </si>
  <si>
    <t>hc.mykonos@vardakeio.gr</t>
  </si>
  <si>
    <t>Γ.Ν.-Κ.Υ. ΛΗΜΝΟΥ</t>
  </si>
  <si>
    <t>Γ.Ν. ΜΥΤΙΛΗΝΗΣ "ΒΟΣΤΑΝΕΙΟ"</t>
  </si>
  <si>
    <t>Γ.Ν.-Κ.Υ. ΝΑΞΟΥ</t>
  </si>
  <si>
    <t>Κ.Υ. ΠΑΡΟΥ</t>
  </si>
  <si>
    <t>Παροικιά - Πάρος</t>
  </si>
  <si>
    <t>hc.paros@vardakeio.gr</t>
  </si>
  <si>
    <t>Κ.Υ. ΠΑΤΜΟΥ</t>
  </si>
  <si>
    <t>ΠΑΤΜΟΣ</t>
  </si>
  <si>
    <t>Γ.Ν. ΝΙΚΑΙΑΣ "ΑΓΙΟΣ ΠΑΝΤΕΛΕΗΜΩΝ"</t>
  </si>
  <si>
    <t>Γ.Ν. ΠΕΙΡΑΙΑ "ΤΖΑΝΕΙΟ"</t>
  </si>
  <si>
    <t>Ε.Α.Ν.Π. "ΜΕΤΑΞΑ"</t>
  </si>
  <si>
    <t>Κ.Υ. ΠΕΡΙΣΤΕΡΙΟΥ</t>
  </si>
  <si>
    <t>Κ.Ψ.Υ. ΠΕΡΙΣΤΕΡΙΟΥ</t>
  </si>
  <si>
    <t>mhc.peristeri@yahoo.com</t>
  </si>
  <si>
    <t>Κ.Υ. ΠΛΩΜΑΡΙΟΥ</t>
  </si>
  <si>
    <t>Γ.Ν. ΡΟΔΟΥ "Α. ΠΑΠΑΝΔΡΕΟΥ"</t>
  </si>
  <si>
    <t>Κ.Υ. ΣΑΛΑΜΙΝΑΣ</t>
  </si>
  <si>
    <t>Λεωφόρος Φανερωμένης</t>
  </si>
  <si>
    <t>ds.kys@0275.syzefxis.gov.gr</t>
  </si>
  <si>
    <t>Κ.Υ. ΤΗΝΟΥ</t>
  </si>
  <si>
    <t>hc.tinos@vardakeio.gr</t>
  </si>
  <si>
    <t>Κ.Υ. ΓΑΛΑΤΑ</t>
  </si>
  <si>
    <t>Π.Γ.Ν. "ΑΤΤΙΚΟΝ"</t>
  </si>
  <si>
    <t>Ψ.Ν.Α. "ΔΡΟΜΟΚΑΪΤΕΙΟ"</t>
  </si>
  <si>
    <t>dromokat@otenet.gr</t>
  </si>
  <si>
    <t>ΨΥΧΙΑΤΡΙΚΟ ΝΟΣΟΚΟΜΕΙΟ ΑΤΤΙΚΗΣ</t>
  </si>
  <si>
    <t>secman@psyhat.gr</t>
  </si>
  <si>
    <t>Γ.Ν. ΧΙΟΥ "ΣΚΥΛΙΤΣΕΙΟ"</t>
  </si>
  <si>
    <t>ΑΤΤΙΚΗΣ ΚΑΙ ΠΕΙΡΑΙΩΣ</t>
  </si>
  <si>
    <t>Ρίμινι 1 - Χαιδάρι, 12462</t>
  </si>
  <si>
    <t>Δωδεκανήσου 1, Αγία Βαρβάρα, 12351</t>
  </si>
  <si>
    <t>Λ.Γ.Γεννηματά - Μαγούλα, 19018</t>
  </si>
  <si>
    <t>Αφεντούλη &amp; Τζανή, 18536</t>
  </si>
  <si>
    <t>Μπόταση 51, 18537</t>
  </si>
  <si>
    <t>Ποταμός Κυθήρων, 80200</t>
  </si>
  <si>
    <t>Βασ. Παύλου 1, 16673</t>
  </si>
  <si>
    <t>Λεωφόρο Αθηνών 374,  12462</t>
  </si>
  <si>
    <t>Ιερά οδός 343, 12461</t>
  </si>
  <si>
    <t>ΒΟΡΕΙΟΥ ΑΙΓΑΙΟΥ</t>
  </si>
  <si>
    <t>ΝΟΤΙΟ ΑΙΓΑΙΟΥ (ΔΩΔΕΚΑΝΗΣΑ)</t>
  </si>
  <si>
    <t>ΝΟΤΙΟ ΑΙΓΑΙΟΥ (ΚΥΚΛΑΔΕΣ)</t>
  </si>
  <si>
    <t>Ε. Βοστάνη 48, 81100</t>
  </si>
  <si>
    <t>Άγιος Κήρυκας - Ικαρία, 83300</t>
  </si>
  <si>
    <t>Έλενας Βενιζέλου 2, 82100</t>
  </si>
  <si>
    <t>Αγ. Απόστολοι, 85100</t>
  </si>
  <si>
    <t xml:space="preserve">Ν. Ζερβού 22- Κάλυμνος, 85200 </t>
  </si>
  <si>
    <t>Ιπποκράτους 34, 85300</t>
  </si>
  <si>
    <t>Λακκί - Λέρος, 85401</t>
  </si>
  <si>
    <t>Γ. Παπανδρέου 2, 84100</t>
  </si>
  <si>
    <t>Χώρα Νάξου, 84300</t>
  </si>
  <si>
    <t xml:space="preserve">ΠΙΝΑΚΑΣ 3.: ΣΤΟΙΧΕΙΑ ΝΟΣΟΚΟΜΕΙΩΝ 2ης Υ.ΠΕ. ΠΕΙΡΑΙΩΣ ΚΑΙ ΑΙΓΑΙΟΥ </t>
  </si>
  <si>
    <t>Ηφαίστου 1 Μύρινα, 81400</t>
  </si>
  <si>
    <t>ΤΗΛΕΦΩΝΑ</t>
  </si>
  <si>
    <t>ΣΤΟΙΧΕΙΑ ΤΑΧΥΔΡΟΜΙΚΗΣ ΔΙΕΥΘΥΝΣΗΣ</t>
  </si>
  <si>
    <t>ΣΤΟΙΧΕΙΑ ΗΛΕΚΤΡΟΝΙΚΗΣ ΔΙΕΥΘΥΝΣΗΣ</t>
  </si>
  <si>
    <t>ΠΑΡΑΤΗΡΗΣΗ</t>
  </si>
  <si>
    <t>Μακρίνας Τζίκα, Άιγινα</t>
  </si>
  <si>
    <t xml:space="preserve">kentrotgeiasaegina@yahoo.gr </t>
  </si>
  <si>
    <t>2253056444, 2253056440</t>
  </si>
  <si>
    <t>ky.arxaggelou@rhodes-hospital.gr</t>
  </si>
  <si>
    <t>Τριπτολέμου 22, Βάρη Αττικής</t>
  </si>
  <si>
    <t xml:space="preserve">Γαλατάς Αττικής </t>
  </si>
  <si>
    <t>Χ.Τρικούπη 43 &amp; Ωκεανίδων</t>
  </si>
  <si>
    <t>k.y.elefsinas@gmail.com</t>
  </si>
  <si>
    <t>grammateia@1649.syzefxis.gov.gr</t>
  </si>
  <si>
    <t>hatzika@yahoo.gr</t>
  </si>
  <si>
    <t xml:space="preserve">Φηρά - Θήρας Κυκλάδων </t>
  </si>
  <si>
    <t>2253022222, 2253022410</t>
  </si>
  <si>
    <t>Κ.Υ. ΚΑΡΛΟΒΑΣΣΟΥ</t>
  </si>
  <si>
    <t>2273032222,    2273352040</t>
  </si>
  <si>
    <t>Καρλόβασι Σάμου</t>
  </si>
  <si>
    <t>grprosopikoukyk@gmail.com</t>
  </si>
  <si>
    <t>Πηγάδια, Κάρπαθος Δωδεκανήσου</t>
  </si>
  <si>
    <t xml:space="preserve">Μέγαρα Αττικής </t>
  </si>
  <si>
    <t>megaraky@thriassio-hosp.gr</t>
  </si>
  <si>
    <t>k.y.patmou@yahoo.gr</t>
  </si>
  <si>
    <t>Χρήστου Λαδά 43 και Λάττα,  Περιστέρι</t>
  </si>
  <si>
    <t>kyperisteriou@gmail.com</t>
  </si>
  <si>
    <t>2252350000      2252350012</t>
  </si>
  <si>
    <t>Πλωμάρι Λέσβου</t>
  </si>
  <si>
    <t xml:space="preserve">kentroygeiasplomarioy@yahoo.gr </t>
  </si>
  <si>
    <t>Κ.Υ. ΠΟΛΥΧΝΙΤΟΥ</t>
  </si>
  <si>
    <t>ΠΟΛΥΧΝΙΤΟΣ ΛΕΣΒΟΥ</t>
  </si>
  <si>
    <t>flatsousismichael@outlook.com</t>
  </si>
  <si>
    <t>οκ είναι του Δ/ντή</t>
  </si>
  <si>
    <t>basom18@yahoo.gr</t>
  </si>
  <si>
    <t>dieyt@0275.sysefxis.gov.gr</t>
  </si>
  <si>
    <t>plh@0275.sysefxis.gov.gr</t>
  </si>
  <si>
    <t xml:space="preserve">Μάρκου Κρικέλη 10 - Τήνος </t>
  </si>
  <si>
    <t>Κων. Παλαιολόγου 3β -Κορυδαλλός (Πλατεία Μέμου)</t>
  </si>
  <si>
    <t xml:space="preserve">Πλούτωνος 19 και Ηφαίστου 10 -Περιστέρι </t>
  </si>
  <si>
    <t>kpsysamos1@yahoo.gr</t>
  </si>
  <si>
    <t>δεν υπάρχει mail</t>
  </si>
  <si>
    <t>της γραμματείας</t>
  </si>
  <si>
    <t>του Συντονιστή</t>
  </si>
  <si>
    <t>της Πληροφορικής</t>
  </si>
  <si>
    <t>Πλατεία Γρ. Αυξεντίου, Βαθύ Σάμου</t>
  </si>
  <si>
    <t xml:space="preserve">Κ.Υ. ΑΡΧΑΓΓΕΛΟΥ </t>
  </si>
  <si>
    <t>dioikitis@attikonhospital.gr</t>
  </si>
  <si>
    <t xml:space="preserve">an_dioikitis@tzaneio.gr   </t>
  </si>
  <si>
    <t>gramdioik@nikaia-hosp.gr</t>
  </si>
  <si>
    <t xml:space="preserve"> noskithi@otenet.gr</t>
  </si>
  <si>
    <t>secretary@metaxa-hospital.gr</t>
  </si>
  <si>
    <t>nax-hosp@otenet.gr</t>
  </si>
  <si>
    <t>info@leros-hospital.gr</t>
  </si>
  <si>
    <t xml:space="preserve">dir_bo@otenet.gr   </t>
  </si>
  <si>
    <t>gr.manager@xioshosp.gr</t>
  </si>
  <si>
    <t xml:space="preserve">gni.ikarias@gmail.com </t>
  </si>
  <si>
    <t xml:space="preserve">dioikitis@rhodes-hospital.gr </t>
  </si>
  <si>
    <t>noskal@kalymnos-hospital.gr</t>
  </si>
  <si>
    <t>grammateia@vardakeio.gr</t>
  </si>
  <si>
    <t>2105831032, 33</t>
  </si>
  <si>
    <t>Μαντούβαλου 3 Νίκαια, 18454</t>
  </si>
  <si>
    <t>2132079431, 157</t>
  </si>
  <si>
    <t>2132054220, 132</t>
  </si>
  <si>
    <t>2247023300 (εσωτ. 193)</t>
  </si>
  <si>
    <t>Στρατηγού Κεφαλοπούλου 17, 83100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</si>
</sst>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Greek"/>
      <charset val="161"/>
    </font>
    <font>
      <sz val="10"/>
      <name val="Arial Greek"/>
      <charset val="161"/>
    </font>
    <font>
      <u/>
      <sz val="10"/>
      <color indexed="12"/>
      <name val="Arial Greek"/>
      <charset val="161"/>
    </font>
    <font>
      <sz val="10"/>
      <name val="Arial Greek"/>
      <charset val="161"/>
    </font>
    <font>
      <sz val="10"/>
      <name val="Arial Greek"/>
      <charset val="161"/>
    </font>
    <font>
      <sz val="10"/>
      <name val="Arial Greek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name val="Verdana"/>
      <family val="2"/>
      <charset val="161"/>
    </font>
    <font>
      <b/>
      <sz val="10"/>
      <name val="Verdana"/>
      <family val="2"/>
      <charset val="161"/>
    </font>
    <font>
      <sz val="10"/>
      <color indexed="12"/>
      <name val="Verdana"/>
      <family val="2"/>
      <charset val="161"/>
    </font>
    <font>
      <sz val="10"/>
      <color theme="1"/>
      <name val="Verdana"/>
      <family val="2"/>
      <charset val="161"/>
    </font>
    <font>
      <sz val="10"/>
      <name val="Verdana"/>
      <family val="2"/>
      <charset val="161"/>
    </font>
    <font>
      <u/>
      <sz val="10"/>
      <color indexed="12"/>
      <name val="Verdana"/>
      <family val="2"/>
      <charset val="161"/>
    </font>
    <font>
      <sz val="11"/>
      <name val="Verdana"/>
      <family val="2"/>
      <charset val="161"/>
    </font>
    <font>
      <b/>
      <sz val="10"/>
      <color indexed="8"/>
      <name val="Verdana"/>
      <family val="2"/>
      <charset val="161"/>
    </font>
    <font>
      <sz val="10"/>
      <color indexed="8"/>
      <name val="Verdana"/>
      <family val="2"/>
      <charset val="161"/>
    </font>
    <font>
      <sz val="10"/>
      <color indexed="8"/>
      <name val="Calibri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70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2" fillId="0" borderId="3" xfId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wrapText="1"/>
    </xf>
    <xf numFmtId="1" fontId="7" fillId="0" borderId="0" xfId="0" applyNumberFormat="1" applyFont="1" applyFill="1" applyAlignment="1">
      <alignment wrapText="1"/>
    </xf>
    <xf numFmtId="0" fontId="9" fillId="5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10" fillId="6" borderId="6" xfId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6" borderId="2" xfId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6" borderId="11" xfId="1" applyFont="1" applyFill="1" applyBorder="1" applyAlignment="1" applyProtection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6" borderId="6" xfId="1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5" fillId="3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wrapText="1"/>
    </xf>
    <xf numFmtId="0" fontId="0" fillId="0" borderId="2" xfId="0" applyFill="1" applyBorder="1"/>
    <xf numFmtId="0" fontId="16" fillId="8" borderId="2" xfId="0" applyFont="1" applyFill="1" applyBorder="1" applyAlignment="1">
      <alignment wrapText="1"/>
    </xf>
    <xf numFmtId="1" fontId="16" fillId="8" borderId="2" xfId="0" applyNumberFormat="1" applyFont="1" applyFill="1" applyBorder="1" applyAlignment="1">
      <alignment wrapText="1"/>
    </xf>
    <xf numFmtId="0" fontId="16" fillId="9" borderId="2" xfId="0" applyFont="1" applyFill="1" applyBorder="1" applyAlignment="1">
      <alignment wrapText="1"/>
    </xf>
    <xf numFmtId="0" fontId="0" fillId="8" borderId="2" xfId="0" applyFill="1" applyBorder="1"/>
    <xf numFmtId="1" fontId="16" fillId="9" borderId="2" xfId="0" applyNumberFormat="1" applyFont="1" applyFill="1" applyBorder="1" applyAlignment="1">
      <alignment wrapText="1"/>
    </xf>
    <xf numFmtId="0" fontId="0" fillId="9" borderId="2" xfId="0" applyFill="1" applyBorder="1"/>
    <xf numFmtId="0" fontId="15" fillId="3" borderId="2" xfId="0" applyFont="1" applyFill="1" applyBorder="1" applyAlignment="1">
      <alignment horizontal="center"/>
    </xf>
    <xf numFmtId="0" fontId="2" fillId="4" borderId="8" xfId="1" applyFill="1" applyBorder="1" applyAlignment="1" applyProtection="1">
      <alignment horizontal="center" vertical="center" wrapText="1"/>
    </xf>
    <xf numFmtId="0" fontId="2" fillId="0" borderId="12" xfId="1" applyFill="1" applyBorder="1" applyAlignment="1" applyProtection="1">
      <alignment horizontal="center" vertical="center"/>
    </xf>
    <xf numFmtId="0" fontId="2" fillId="0" borderId="8" xfId="1" applyFill="1" applyBorder="1" applyAlignment="1" applyProtection="1">
      <alignment horizontal="center" vertical="center" wrapText="1"/>
    </xf>
    <xf numFmtId="0" fontId="2" fillId="0" borderId="12" xfId="1" applyFill="1" applyBorder="1" applyAlignment="1" applyProtection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</xf>
    <xf numFmtId="0" fontId="2" fillId="0" borderId="8" xfId="1" applyFill="1" applyBorder="1" applyAlignment="1" applyProtection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textRotation="90"/>
    </xf>
    <xf numFmtId="0" fontId="10" fillId="2" borderId="6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8" fillId="3" borderId="10" xfId="0" applyFont="1" applyFill="1" applyBorder="1" applyAlignment="1">
      <alignment horizontal="center" vertical="center" textRotation="90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</cellXfs>
  <cellStyles count="3">
    <cellStyle name="Excel Built-in Normal" xfId="2"/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x-hosp@otenet.gr" TargetMode="External"/><Relationship Id="rId13" Type="http://schemas.openxmlformats.org/officeDocument/2006/relationships/hyperlink" Target="mailto:hospsam@otenet.gr" TargetMode="External"/><Relationship Id="rId18" Type="http://schemas.openxmlformats.org/officeDocument/2006/relationships/hyperlink" Target="mailto:secman@psyhat.gr" TargetMode="External"/><Relationship Id="rId3" Type="http://schemas.openxmlformats.org/officeDocument/2006/relationships/hyperlink" Target="mailto:gramdioik@nikaia-hosp.g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gram.proedrou@asklepieio.gr" TargetMode="External"/><Relationship Id="rId12" Type="http://schemas.openxmlformats.org/officeDocument/2006/relationships/hyperlink" Target="mailto:gr.manager@xioshosp.gr" TargetMode="External"/><Relationship Id="rId17" Type="http://schemas.openxmlformats.org/officeDocument/2006/relationships/hyperlink" Target="mailto:grammateia@kos-hospital.gr" TargetMode="External"/><Relationship Id="rId2" Type="http://schemas.openxmlformats.org/officeDocument/2006/relationships/hyperlink" Target="mailto:an_dioikitis@tzaneio.gr" TargetMode="External"/><Relationship Id="rId16" Type="http://schemas.openxmlformats.org/officeDocument/2006/relationships/hyperlink" Target="mailto:noskal@kalymnos-hospital.gr" TargetMode="External"/><Relationship Id="rId20" Type="http://schemas.openxmlformats.org/officeDocument/2006/relationships/hyperlink" Target="mailto:grammateia@vardakeio.gr" TargetMode="External"/><Relationship Id="rId1" Type="http://schemas.openxmlformats.org/officeDocument/2006/relationships/hyperlink" Target="mailto:dioikitis@attikonhospital.gr" TargetMode="External"/><Relationship Id="rId6" Type="http://schemas.openxmlformats.org/officeDocument/2006/relationships/hyperlink" Target="mailto:secretary@metaxa-hospital.gr" TargetMode="External"/><Relationship Id="rId11" Type="http://schemas.openxmlformats.org/officeDocument/2006/relationships/hyperlink" Target="mailto:limnoshospital@gmail.com" TargetMode="External"/><Relationship Id="rId5" Type="http://schemas.openxmlformats.org/officeDocument/2006/relationships/hyperlink" Target="mailto:gradi@thriassio-hosp.gr" TargetMode="External"/><Relationship Id="rId15" Type="http://schemas.openxmlformats.org/officeDocument/2006/relationships/hyperlink" Target="mailto:dioikitis@rhodes-hospital.gr" TargetMode="External"/><Relationship Id="rId10" Type="http://schemas.openxmlformats.org/officeDocument/2006/relationships/hyperlink" Target="mailto:dir_bo@otenet.gr" TargetMode="External"/><Relationship Id="rId19" Type="http://schemas.openxmlformats.org/officeDocument/2006/relationships/hyperlink" Target="mailto:dromokat@otenet.gr" TargetMode="External"/><Relationship Id="rId4" Type="http://schemas.openxmlformats.org/officeDocument/2006/relationships/hyperlink" Target="mailto:nosdytat@otenet.gr" TargetMode="External"/><Relationship Id="rId9" Type="http://schemas.openxmlformats.org/officeDocument/2006/relationships/hyperlink" Target="mailto:info@leros-hospital.gr" TargetMode="External"/><Relationship Id="rId14" Type="http://schemas.openxmlformats.org/officeDocument/2006/relationships/hyperlink" Target="mailto:gni.ikarias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32"/>
  <sheetViews>
    <sheetView tabSelected="1" zoomScale="75" zoomScaleNormal="75" workbookViewId="0">
      <pane xSplit="1" ySplit="3" topLeftCell="B17" activePane="bottomRight" state="frozen"/>
      <selection pane="topRight" activeCell="B1" sqref="B1"/>
      <selection pane="bottomLeft" activeCell="A4" sqref="A4"/>
      <selection pane="bottomRight" activeCell="Q19" sqref="Q19"/>
    </sheetView>
  </sheetViews>
  <sheetFormatPr defaultRowHeight="12.75" x14ac:dyDescent="0.2"/>
  <cols>
    <col min="1" max="1" width="13" style="1" customWidth="1"/>
    <col min="2" max="2" width="23.140625" style="9" customWidth="1"/>
    <col min="3" max="3" width="23.28515625" style="6" customWidth="1"/>
    <col min="4" max="4" width="23.28515625" style="1" bestFit="1" customWidth="1"/>
    <col min="5" max="5" width="24.140625" style="1" bestFit="1" customWidth="1"/>
    <col min="6" max="6" width="26.28515625" style="1" customWidth="1"/>
    <col min="7" max="7" width="20.140625" style="1" customWidth="1"/>
    <col min="8" max="8" width="27.140625" style="1" customWidth="1"/>
    <col min="9" max="11" width="9.140625" style="1"/>
    <col min="12" max="12" width="15.7109375" style="1" customWidth="1"/>
    <col min="13" max="14" width="11" style="1" bestFit="1" customWidth="1"/>
    <col min="15" max="15" width="17.28515625" style="1" customWidth="1"/>
    <col min="16" max="16" width="9.140625" style="1"/>
    <col min="17" max="17" width="18.5703125" style="1" customWidth="1"/>
    <col min="18" max="18" width="9" style="1" bestFit="1" customWidth="1"/>
    <col min="19" max="16384" width="9.140625" style="1"/>
  </cols>
  <sheetData>
    <row r="1" spans="1:19" ht="53.25" customHeight="1" x14ac:dyDescent="0.2">
      <c r="A1" s="55" t="s">
        <v>125</v>
      </c>
      <c r="B1" s="56"/>
      <c r="C1" s="56"/>
      <c r="D1" s="56"/>
      <c r="E1" s="56"/>
      <c r="F1" s="56"/>
      <c r="G1" s="56"/>
      <c r="H1" s="57"/>
    </row>
    <row r="2" spans="1:19" s="2" customFormat="1" ht="53.25" customHeight="1" x14ac:dyDescent="0.2">
      <c r="A2" s="58" t="s">
        <v>6</v>
      </c>
      <c r="B2" s="54" t="s">
        <v>0</v>
      </c>
      <c r="C2" s="54" t="s">
        <v>8</v>
      </c>
      <c r="D2" s="54" t="s">
        <v>5</v>
      </c>
      <c r="E2" s="54" t="s">
        <v>7</v>
      </c>
      <c r="F2" s="54" t="s">
        <v>4</v>
      </c>
      <c r="G2" s="54"/>
      <c r="H2" s="13"/>
    </row>
    <row r="3" spans="1:19" s="2" customFormat="1" ht="69" customHeight="1" thickBot="1" x14ac:dyDescent="0.25">
      <c r="A3" s="59"/>
      <c r="B3" s="60"/>
      <c r="C3" s="60"/>
      <c r="D3" s="60"/>
      <c r="E3" s="60"/>
      <c r="F3" s="14" t="s">
        <v>2</v>
      </c>
      <c r="G3" s="14" t="s">
        <v>3</v>
      </c>
      <c r="H3" s="15" t="s">
        <v>1</v>
      </c>
    </row>
    <row r="4" spans="1:19" s="7" customFormat="1" ht="53.25" customHeight="1" x14ac:dyDescent="0.2">
      <c r="A4" s="61" t="s">
        <v>103</v>
      </c>
      <c r="B4" s="16" t="s">
        <v>97</v>
      </c>
      <c r="C4" s="17" t="s">
        <v>97</v>
      </c>
      <c r="D4" s="18" t="s">
        <v>104</v>
      </c>
      <c r="E4" s="19">
        <v>2105831000</v>
      </c>
      <c r="F4" s="19" t="s">
        <v>186</v>
      </c>
      <c r="G4" s="19">
        <v>2105326385</v>
      </c>
      <c r="H4" s="47" t="s">
        <v>173</v>
      </c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s="7" customFormat="1" ht="53.25" customHeight="1" x14ac:dyDescent="0.2">
      <c r="A5" s="62"/>
      <c r="B5" s="64" t="s">
        <v>83</v>
      </c>
      <c r="C5" s="21" t="s">
        <v>83</v>
      </c>
      <c r="D5" s="22" t="s">
        <v>187</v>
      </c>
      <c r="E5" s="23">
        <v>2132077000</v>
      </c>
      <c r="F5" s="23">
        <v>2132077412</v>
      </c>
      <c r="G5" s="23">
        <v>2104918702</v>
      </c>
      <c r="H5" s="3" t="s">
        <v>175</v>
      </c>
      <c r="J5" s="11"/>
      <c r="K5" s="11"/>
      <c r="L5" s="11"/>
      <c r="M5" s="11"/>
      <c r="N5" s="11"/>
      <c r="O5" s="11"/>
      <c r="P5" s="12"/>
      <c r="Q5" s="11"/>
      <c r="R5" s="11"/>
      <c r="S5" s="11"/>
    </row>
    <row r="6" spans="1:19" s="7" customFormat="1" ht="53.25" customHeight="1" x14ac:dyDescent="0.2">
      <c r="A6" s="62"/>
      <c r="B6" s="64"/>
      <c r="C6" s="21" t="s">
        <v>16</v>
      </c>
      <c r="D6" s="22" t="s">
        <v>105</v>
      </c>
      <c r="E6" s="23">
        <v>2132072900</v>
      </c>
      <c r="F6" s="23">
        <v>2132073143</v>
      </c>
      <c r="G6" s="53">
        <v>2132073199</v>
      </c>
      <c r="H6" s="3" t="s">
        <v>17</v>
      </c>
      <c r="J6" s="11"/>
      <c r="K6" s="11"/>
      <c r="L6" s="11"/>
      <c r="M6" s="11"/>
      <c r="N6" s="11"/>
      <c r="O6" s="11"/>
      <c r="P6" s="12"/>
      <c r="Q6" s="11"/>
      <c r="R6" s="11"/>
      <c r="S6" s="11"/>
    </row>
    <row r="7" spans="1:19" s="7" customFormat="1" ht="53.25" customHeight="1" x14ac:dyDescent="0.2">
      <c r="A7" s="62"/>
      <c r="B7" s="25" t="s">
        <v>38</v>
      </c>
      <c r="C7" s="21" t="s">
        <v>38</v>
      </c>
      <c r="D7" s="22" t="s">
        <v>106</v>
      </c>
      <c r="E7" s="23">
        <v>2132028000</v>
      </c>
      <c r="F7" s="23">
        <v>2132028507</v>
      </c>
      <c r="G7" s="23">
        <v>2105551243</v>
      </c>
      <c r="H7" s="3" t="s">
        <v>39</v>
      </c>
      <c r="J7" s="11"/>
      <c r="K7" s="11"/>
      <c r="L7" s="11"/>
      <c r="M7" s="11"/>
      <c r="N7" s="11"/>
      <c r="O7" s="11"/>
      <c r="P7" s="12"/>
      <c r="Q7" s="11"/>
      <c r="R7" s="11"/>
      <c r="S7" s="11"/>
    </row>
    <row r="8" spans="1:19" s="7" customFormat="1" ht="53.25" customHeight="1" x14ac:dyDescent="0.2">
      <c r="A8" s="62"/>
      <c r="B8" s="25" t="s">
        <v>84</v>
      </c>
      <c r="C8" s="21" t="s">
        <v>84</v>
      </c>
      <c r="D8" s="22" t="s">
        <v>107</v>
      </c>
      <c r="E8" s="23">
        <v>2132081000</v>
      </c>
      <c r="F8" s="23">
        <v>2104592153</v>
      </c>
      <c r="G8" s="23">
        <v>2104592674</v>
      </c>
      <c r="H8" s="3" t="s">
        <v>174</v>
      </c>
      <c r="J8" s="11"/>
      <c r="K8" s="11"/>
      <c r="L8" s="11"/>
      <c r="M8" s="11"/>
      <c r="N8" s="11"/>
      <c r="O8" s="11"/>
      <c r="P8" s="12"/>
      <c r="Q8" s="11"/>
      <c r="R8" s="11"/>
      <c r="S8" s="11"/>
    </row>
    <row r="9" spans="1:19" s="7" customFormat="1" ht="53.25" customHeight="1" x14ac:dyDescent="0.2">
      <c r="A9" s="62"/>
      <c r="B9" s="25" t="s">
        <v>85</v>
      </c>
      <c r="C9" s="21" t="s">
        <v>85</v>
      </c>
      <c r="D9" s="22" t="s">
        <v>108</v>
      </c>
      <c r="E9" s="23">
        <v>2132079100</v>
      </c>
      <c r="F9" s="23" t="s">
        <v>188</v>
      </c>
      <c r="G9" s="23">
        <v>2104517111</v>
      </c>
      <c r="H9" s="3" t="s">
        <v>177</v>
      </c>
      <c r="J9" s="11"/>
      <c r="K9" s="11"/>
      <c r="L9" s="11"/>
      <c r="M9" s="11"/>
      <c r="N9" s="11"/>
      <c r="O9" s="11"/>
      <c r="P9" s="12"/>
      <c r="Q9" s="11"/>
      <c r="R9" s="11"/>
      <c r="S9" s="11"/>
    </row>
    <row r="10" spans="1:19" s="7" customFormat="1" ht="53.25" customHeight="1" x14ac:dyDescent="0.2">
      <c r="A10" s="62"/>
      <c r="B10" s="25" t="s">
        <v>36</v>
      </c>
      <c r="C10" s="21" t="s">
        <v>36</v>
      </c>
      <c r="D10" s="22" t="s">
        <v>110</v>
      </c>
      <c r="E10" s="23">
        <v>2132163560</v>
      </c>
      <c r="F10" s="23">
        <v>2132163558</v>
      </c>
      <c r="G10" s="23">
        <v>2132163027</v>
      </c>
      <c r="H10" s="3" t="s">
        <v>37</v>
      </c>
      <c r="J10" s="11"/>
      <c r="K10" s="11"/>
      <c r="L10" s="11"/>
      <c r="M10" s="11"/>
      <c r="N10" s="11"/>
      <c r="O10" s="11"/>
      <c r="P10" s="12"/>
      <c r="Q10" s="11"/>
      <c r="R10" s="11"/>
      <c r="S10" s="11"/>
    </row>
    <row r="11" spans="1:19" s="7" customFormat="1" ht="53.25" customHeight="1" x14ac:dyDescent="0.2">
      <c r="A11" s="62"/>
      <c r="B11" s="25" t="s">
        <v>60</v>
      </c>
      <c r="C11" s="21" t="s">
        <v>60</v>
      </c>
      <c r="D11" s="22" t="s">
        <v>109</v>
      </c>
      <c r="E11" s="23">
        <v>27363033203</v>
      </c>
      <c r="F11" s="23">
        <v>2736320014</v>
      </c>
      <c r="G11" s="23">
        <v>2736320052</v>
      </c>
      <c r="H11" s="24" t="s">
        <v>176</v>
      </c>
      <c r="J11" s="11"/>
      <c r="K11" s="11"/>
      <c r="L11" s="11"/>
      <c r="M11" s="11"/>
      <c r="N11" s="11"/>
      <c r="O11" s="11"/>
      <c r="P11" s="12"/>
      <c r="Q11" s="11"/>
      <c r="R11" s="11"/>
      <c r="S11" s="11"/>
    </row>
    <row r="12" spans="1:19" s="7" customFormat="1" ht="53.25" customHeight="1" x14ac:dyDescent="0.2">
      <c r="A12" s="62"/>
      <c r="B12" s="25" t="s">
        <v>100</v>
      </c>
      <c r="C12" s="21" t="s">
        <v>100</v>
      </c>
      <c r="D12" s="22" t="s">
        <v>111</v>
      </c>
      <c r="E12" s="23">
        <v>2132054000</v>
      </c>
      <c r="F12" s="23" t="s">
        <v>189</v>
      </c>
      <c r="G12" s="23">
        <v>2132054123</v>
      </c>
      <c r="H12" s="3" t="s">
        <v>101</v>
      </c>
      <c r="J12" s="11"/>
      <c r="K12" s="11"/>
      <c r="L12" s="11"/>
      <c r="M12" s="11"/>
      <c r="N12" s="11"/>
      <c r="O12" s="11"/>
      <c r="P12" s="12"/>
      <c r="Q12" s="11"/>
      <c r="R12" s="11"/>
      <c r="S12" s="11"/>
    </row>
    <row r="13" spans="1:19" s="7" customFormat="1" ht="53.25" customHeight="1" thickBot="1" x14ac:dyDescent="0.25">
      <c r="A13" s="67"/>
      <c r="B13" s="26" t="s">
        <v>98</v>
      </c>
      <c r="C13" s="27" t="s">
        <v>98</v>
      </c>
      <c r="D13" s="28" t="s">
        <v>112</v>
      </c>
      <c r="E13" s="29">
        <v>2132046100</v>
      </c>
      <c r="F13" s="29">
        <v>2132046106</v>
      </c>
      <c r="G13" s="29">
        <v>2132046159</v>
      </c>
      <c r="H13" s="48" t="s">
        <v>99</v>
      </c>
      <c r="J13" s="11"/>
      <c r="K13" s="11"/>
      <c r="L13" s="11"/>
      <c r="M13" s="11"/>
      <c r="N13" s="11"/>
      <c r="O13" s="11"/>
      <c r="P13" s="12"/>
      <c r="Q13" s="11"/>
      <c r="R13" s="11"/>
      <c r="S13" s="11"/>
    </row>
    <row r="14" spans="1:19" s="7" customFormat="1" ht="53.25" customHeight="1" x14ac:dyDescent="0.2">
      <c r="A14" s="61" t="s">
        <v>113</v>
      </c>
      <c r="B14" s="16" t="s">
        <v>76</v>
      </c>
      <c r="C14" s="30" t="s">
        <v>76</v>
      </c>
      <c r="D14" s="31" t="s">
        <v>116</v>
      </c>
      <c r="E14" s="20">
        <v>2251057700</v>
      </c>
      <c r="F14" s="20">
        <v>2251351354</v>
      </c>
      <c r="G14" s="20"/>
      <c r="H14" s="49" t="s">
        <v>180</v>
      </c>
      <c r="J14" s="11"/>
      <c r="K14" s="11"/>
      <c r="L14" s="11"/>
      <c r="M14" s="11"/>
      <c r="N14" s="11"/>
      <c r="O14" s="11"/>
      <c r="P14" s="12"/>
      <c r="Q14" s="11"/>
      <c r="R14" s="11"/>
      <c r="S14" s="11"/>
    </row>
    <row r="15" spans="1:19" s="7" customFormat="1" ht="53.25" customHeight="1" x14ac:dyDescent="0.2">
      <c r="A15" s="62"/>
      <c r="B15" s="32" t="s">
        <v>75</v>
      </c>
      <c r="C15" s="21" t="s">
        <v>75</v>
      </c>
      <c r="D15" s="22" t="s">
        <v>126</v>
      </c>
      <c r="E15" s="23">
        <v>2254350400</v>
      </c>
      <c r="F15" s="23">
        <v>2254350131</v>
      </c>
      <c r="G15" s="23">
        <v>2254350160</v>
      </c>
      <c r="H15" s="3" t="s">
        <v>14</v>
      </c>
      <c r="J15" s="11"/>
      <c r="K15" s="11"/>
      <c r="L15" s="11"/>
      <c r="M15" s="11"/>
      <c r="N15" s="11"/>
      <c r="O15" s="11"/>
      <c r="P15" s="12"/>
      <c r="Q15" s="11"/>
      <c r="R15" s="11"/>
      <c r="S15" s="11"/>
    </row>
    <row r="16" spans="1:19" s="7" customFormat="1" ht="53.25" customHeight="1" x14ac:dyDescent="0.2">
      <c r="A16" s="62"/>
      <c r="B16" s="25" t="s">
        <v>31</v>
      </c>
      <c r="C16" s="21" t="s">
        <v>31</v>
      </c>
      <c r="D16" s="22" t="s">
        <v>191</v>
      </c>
      <c r="E16" s="23">
        <v>2273083100</v>
      </c>
      <c r="F16" s="23">
        <v>2273083104</v>
      </c>
      <c r="G16" s="23">
        <v>2273083370</v>
      </c>
      <c r="H16" s="3" t="s">
        <v>32</v>
      </c>
      <c r="J16" s="11"/>
      <c r="K16" s="11"/>
      <c r="L16" s="11"/>
      <c r="M16" s="11"/>
      <c r="N16" s="11"/>
      <c r="O16" s="11"/>
      <c r="P16" s="12"/>
      <c r="Q16" s="11"/>
      <c r="R16" s="11"/>
      <c r="S16" s="11"/>
    </row>
    <row r="17" spans="1:19" s="7" customFormat="1" ht="53.25" customHeight="1" x14ac:dyDescent="0.2">
      <c r="A17" s="62"/>
      <c r="B17" s="25" t="s">
        <v>18</v>
      </c>
      <c r="C17" s="21" t="s">
        <v>18</v>
      </c>
      <c r="D17" s="22" t="s">
        <v>117</v>
      </c>
      <c r="E17" s="23">
        <v>2275350200</v>
      </c>
      <c r="F17" s="23">
        <v>2275022212</v>
      </c>
      <c r="G17" s="23">
        <v>2275022477</v>
      </c>
      <c r="H17" s="51" t="s">
        <v>182</v>
      </c>
      <c r="J17" s="11"/>
      <c r="K17" s="11"/>
      <c r="L17" s="11"/>
      <c r="M17" s="11"/>
      <c r="N17" s="11"/>
      <c r="O17" s="11"/>
      <c r="P17" s="12"/>
      <c r="Q17" s="11"/>
      <c r="R17" s="11"/>
      <c r="S17" s="11"/>
    </row>
    <row r="18" spans="1:19" s="7" customFormat="1" ht="53.25" customHeight="1" thickBot="1" x14ac:dyDescent="0.25">
      <c r="A18" s="67"/>
      <c r="B18" s="26" t="s">
        <v>102</v>
      </c>
      <c r="C18" s="27" t="s">
        <v>102</v>
      </c>
      <c r="D18" s="33" t="s">
        <v>118</v>
      </c>
      <c r="E18" s="29">
        <v>2271350100</v>
      </c>
      <c r="F18" s="29">
        <v>2271350210</v>
      </c>
      <c r="G18" s="29">
        <v>2271044311</v>
      </c>
      <c r="H18" s="50" t="s">
        <v>181</v>
      </c>
      <c r="J18" s="11"/>
      <c r="K18" s="11"/>
      <c r="L18" s="11"/>
      <c r="M18" s="11"/>
      <c r="N18" s="11"/>
      <c r="O18" s="11"/>
      <c r="P18" s="12"/>
      <c r="Q18" s="11"/>
      <c r="R18" s="11"/>
      <c r="S18" s="11"/>
    </row>
    <row r="19" spans="1:19" s="7" customFormat="1" ht="53.25" customHeight="1" x14ac:dyDescent="0.2">
      <c r="A19" s="61" t="s">
        <v>114</v>
      </c>
      <c r="B19" s="63" t="s">
        <v>90</v>
      </c>
      <c r="C19" s="30" t="s">
        <v>90</v>
      </c>
      <c r="D19" s="31" t="s">
        <v>119</v>
      </c>
      <c r="E19" s="20">
        <v>224108000</v>
      </c>
      <c r="F19" s="20">
        <v>2241360140</v>
      </c>
      <c r="G19" s="20">
        <v>2241080141</v>
      </c>
      <c r="H19" s="52" t="s">
        <v>183</v>
      </c>
      <c r="J19" s="11"/>
      <c r="K19" s="11"/>
      <c r="L19" s="11"/>
      <c r="M19" s="11"/>
      <c r="N19" s="11"/>
      <c r="O19" s="11"/>
      <c r="P19" s="12"/>
      <c r="Q19" s="11"/>
      <c r="R19" s="11"/>
      <c r="S19" s="11"/>
    </row>
    <row r="20" spans="1:19" s="7" customFormat="1" ht="53.25" customHeight="1" x14ac:dyDescent="0.2">
      <c r="A20" s="62"/>
      <c r="B20" s="64"/>
      <c r="C20" s="21" t="s">
        <v>55</v>
      </c>
      <c r="D20" s="22" t="s">
        <v>120</v>
      </c>
      <c r="E20" s="23">
        <v>2243361900</v>
      </c>
      <c r="F20" s="23">
        <v>2243361910</v>
      </c>
      <c r="G20" s="23">
        <v>2243059035</v>
      </c>
      <c r="H20" s="3" t="s">
        <v>184</v>
      </c>
      <c r="J20" s="11"/>
      <c r="K20" s="11"/>
      <c r="L20" s="11"/>
      <c r="M20" s="11"/>
      <c r="N20" s="11"/>
      <c r="O20" s="11"/>
      <c r="P20" s="12"/>
      <c r="Q20" s="11"/>
      <c r="R20" s="11"/>
      <c r="S20" s="11"/>
    </row>
    <row r="21" spans="1:19" s="7" customFormat="1" ht="53.25" customHeight="1" x14ac:dyDescent="0.2">
      <c r="A21" s="62"/>
      <c r="B21" s="64"/>
      <c r="C21" s="21" t="s">
        <v>61</v>
      </c>
      <c r="D21" s="22" t="s">
        <v>121</v>
      </c>
      <c r="E21" s="23">
        <v>2242054200</v>
      </c>
      <c r="F21" s="23">
        <v>2242022126</v>
      </c>
      <c r="G21" s="23">
        <v>2242022125</v>
      </c>
      <c r="H21" s="3" t="s">
        <v>62</v>
      </c>
      <c r="J21" s="11"/>
      <c r="K21" s="11"/>
      <c r="L21" s="11"/>
      <c r="M21" s="11"/>
      <c r="N21" s="11"/>
      <c r="O21" s="11"/>
      <c r="P21" s="12"/>
      <c r="Q21" s="11"/>
      <c r="R21" s="11"/>
      <c r="S21" s="11"/>
    </row>
    <row r="22" spans="1:19" s="7" customFormat="1" ht="70.5" customHeight="1" x14ac:dyDescent="0.2">
      <c r="A22" s="62"/>
      <c r="B22" s="25" t="s">
        <v>63</v>
      </c>
      <c r="C22" s="21" t="s">
        <v>63</v>
      </c>
      <c r="D22" s="22" t="s">
        <v>122</v>
      </c>
      <c r="E22" s="23">
        <v>2247023300</v>
      </c>
      <c r="F22" s="23" t="s">
        <v>190</v>
      </c>
      <c r="G22" s="23">
        <v>2247023556</v>
      </c>
      <c r="H22" s="3" t="s">
        <v>179</v>
      </c>
      <c r="J22" s="11"/>
      <c r="K22" s="11"/>
      <c r="L22" s="11"/>
      <c r="M22" s="11"/>
      <c r="N22" s="11"/>
      <c r="O22" s="11"/>
      <c r="P22" s="12"/>
      <c r="Q22" s="11"/>
      <c r="R22" s="11"/>
      <c r="S22" s="11"/>
    </row>
    <row r="23" spans="1:19" s="7" customFormat="1" ht="53.25" customHeight="1" x14ac:dyDescent="0.2">
      <c r="A23" s="65" t="s">
        <v>115</v>
      </c>
      <c r="B23" s="32" t="s">
        <v>44</v>
      </c>
      <c r="C23" s="21" t="s">
        <v>44</v>
      </c>
      <c r="D23" s="22" t="s">
        <v>123</v>
      </c>
      <c r="E23" s="23">
        <v>2281360500</v>
      </c>
      <c r="F23" s="23">
        <v>2281360533</v>
      </c>
      <c r="G23" s="23">
        <v>2281360570</v>
      </c>
      <c r="H23" s="3" t="s">
        <v>185</v>
      </c>
      <c r="J23" s="11"/>
      <c r="K23" s="11"/>
      <c r="L23" s="11"/>
      <c r="M23" s="11"/>
      <c r="N23" s="11"/>
      <c r="O23" s="11"/>
      <c r="P23" s="12"/>
      <c r="Q23" s="11"/>
      <c r="R23" s="11"/>
      <c r="S23" s="11"/>
    </row>
    <row r="24" spans="1:19" s="7" customFormat="1" ht="53.25" customHeight="1" thickBot="1" x14ac:dyDescent="0.25">
      <c r="A24" s="66"/>
      <c r="B24" s="34" t="s">
        <v>77</v>
      </c>
      <c r="C24" s="27" t="s">
        <v>77</v>
      </c>
      <c r="D24" s="33" t="s">
        <v>124</v>
      </c>
      <c r="E24" s="29">
        <v>2285360500</v>
      </c>
      <c r="F24" s="29">
        <v>2285360651</v>
      </c>
      <c r="G24" s="29">
        <v>2285023867</v>
      </c>
      <c r="H24" s="48" t="s">
        <v>178</v>
      </c>
      <c r="J24" s="11"/>
      <c r="K24" s="11"/>
      <c r="L24" s="11"/>
      <c r="M24" s="11"/>
      <c r="N24" s="11"/>
      <c r="O24" s="11"/>
      <c r="P24" s="12"/>
      <c r="Q24" s="11"/>
      <c r="R24" s="11"/>
      <c r="S24" s="11"/>
    </row>
    <row r="25" spans="1:19" s="2" customFormat="1" ht="53.25" customHeight="1" x14ac:dyDescent="0.2">
      <c r="B25" s="8"/>
      <c r="C25" s="4"/>
    </row>
    <row r="26" spans="1:19" s="2" customFormat="1" x14ac:dyDescent="0.2">
      <c r="B26" s="8"/>
      <c r="C26" s="5"/>
    </row>
    <row r="27" spans="1:19" s="2" customFormat="1" x14ac:dyDescent="0.2">
      <c r="B27" s="8"/>
      <c r="C27" s="5"/>
    </row>
    <row r="28" spans="1:19" s="2" customFormat="1" x14ac:dyDescent="0.2">
      <c r="B28" s="8"/>
      <c r="C28" s="5"/>
    </row>
    <row r="29" spans="1:19" s="2" customFormat="1" x14ac:dyDescent="0.2">
      <c r="B29" s="8"/>
      <c r="C29" s="5"/>
    </row>
    <row r="30" spans="1:19" s="2" customFormat="1" x14ac:dyDescent="0.2">
      <c r="B30" s="8"/>
      <c r="C30" s="5"/>
    </row>
    <row r="31" spans="1:19" s="2" customFormat="1" x14ac:dyDescent="0.2">
      <c r="B31" s="8"/>
      <c r="C31" s="5"/>
    </row>
    <row r="32" spans="1:19" s="2" customFormat="1" x14ac:dyDescent="0.2">
      <c r="B32" s="8"/>
      <c r="C32" s="5"/>
    </row>
    <row r="33" spans="2:3" s="2" customFormat="1" x14ac:dyDescent="0.2">
      <c r="B33" s="8"/>
      <c r="C33" s="5"/>
    </row>
    <row r="34" spans="2:3" s="2" customFormat="1" x14ac:dyDescent="0.2">
      <c r="B34" s="8"/>
      <c r="C34" s="5"/>
    </row>
    <row r="35" spans="2:3" s="2" customFormat="1" x14ac:dyDescent="0.2">
      <c r="B35" s="8"/>
      <c r="C35" s="5"/>
    </row>
    <row r="36" spans="2:3" s="2" customFormat="1" x14ac:dyDescent="0.2">
      <c r="B36" s="8"/>
      <c r="C36" s="5"/>
    </row>
    <row r="37" spans="2:3" s="2" customFormat="1" x14ac:dyDescent="0.2">
      <c r="B37" s="8"/>
      <c r="C37" s="5"/>
    </row>
    <row r="38" spans="2:3" s="2" customFormat="1" x14ac:dyDescent="0.2">
      <c r="B38" s="8"/>
      <c r="C38" s="5"/>
    </row>
    <row r="39" spans="2:3" s="2" customFormat="1" x14ac:dyDescent="0.2">
      <c r="B39" s="8"/>
      <c r="C39" s="5"/>
    </row>
    <row r="40" spans="2:3" s="2" customFormat="1" x14ac:dyDescent="0.2">
      <c r="B40" s="8"/>
      <c r="C40" s="5"/>
    </row>
    <row r="41" spans="2:3" s="2" customFormat="1" x14ac:dyDescent="0.2">
      <c r="B41" s="8"/>
      <c r="C41" s="5"/>
    </row>
    <row r="42" spans="2:3" s="2" customFormat="1" x14ac:dyDescent="0.2">
      <c r="B42" s="8"/>
      <c r="C42" s="5"/>
    </row>
    <row r="43" spans="2:3" s="2" customFormat="1" x14ac:dyDescent="0.2">
      <c r="B43" s="8"/>
      <c r="C43" s="5"/>
    </row>
    <row r="44" spans="2:3" s="2" customFormat="1" x14ac:dyDescent="0.2">
      <c r="B44" s="8"/>
      <c r="C44" s="5"/>
    </row>
    <row r="45" spans="2:3" s="2" customFormat="1" x14ac:dyDescent="0.2">
      <c r="B45" s="8"/>
      <c r="C45" s="5"/>
    </row>
    <row r="46" spans="2:3" s="2" customFormat="1" x14ac:dyDescent="0.2">
      <c r="B46" s="8"/>
      <c r="C46" s="5"/>
    </row>
    <row r="47" spans="2:3" s="2" customFormat="1" x14ac:dyDescent="0.2">
      <c r="B47" s="8"/>
      <c r="C47" s="5"/>
    </row>
    <row r="48" spans="2:3" s="2" customFormat="1" x14ac:dyDescent="0.2">
      <c r="B48" s="8"/>
      <c r="C48" s="5"/>
    </row>
    <row r="49" spans="2:3" s="2" customFormat="1" x14ac:dyDescent="0.2">
      <c r="B49" s="8"/>
      <c r="C49" s="5"/>
    </row>
    <row r="50" spans="2:3" s="2" customFormat="1" x14ac:dyDescent="0.2">
      <c r="B50" s="8"/>
      <c r="C50" s="5"/>
    </row>
    <row r="51" spans="2:3" s="2" customFormat="1" x14ac:dyDescent="0.2">
      <c r="B51" s="8"/>
      <c r="C51" s="5"/>
    </row>
    <row r="52" spans="2:3" s="2" customFormat="1" x14ac:dyDescent="0.2">
      <c r="B52" s="8"/>
      <c r="C52" s="5"/>
    </row>
    <row r="53" spans="2:3" s="2" customFormat="1" x14ac:dyDescent="0.2">
      <c r="B53" s="8"/>
      <c r="C53" s="5"/>
    </row>
    <row r="54" spans="2:3" s="2" customFormat="1" x14ac:dyDescent="0.2">
      <c r="B54" s="8"/>
      <c r="C54" s="5"/>
    </row>
    <row r="55" spans="2:3" s="2" customFormat="1" x14ac:dyDescent="0.2">
      <c r="B55" s="8"/>
      <c r="C55" s="5"/>
    </row>
    <row r="56" spans="2:3" s="2" customFormat="1" x14ac:dyDescent="0.2">
      <c r="B56" s="8"/>
      <c r="C56" s="5"/>
    </row>
    <row r="57" spans="2:3" s="2" customFormat="1" x14ac:dyDescent="0.2">
      <c r="B57" s="8"/>
      <c r="C57" s="5"/>
    </row>
    <row r="58" spans="2:3" s="2" customFormat="1" x14ac:dyDescent="0.2">
      <c r="B58" s="8"/>
      <c r="C58" s="5"/>
    </row>
    <row r="59" spans="2:3" s="2" customFormat="1" x14ac:dyDescent="0.2">
      <c r="B59" s="8"/>
      <c r="C59" s="5"/>
    </row>
    <row r="60" spans="2:3" s="2" customFormat="1" x14ac:dyDescent="0.2">
      <c r="B60" s="8"/>
      <c r="C60" s="5"/>
    </row>
    <row r="61" spans="2:3" s="2" customFormat="1" x14ac:dyDescent="0.2">
      <c r="B61" s="8"/>
      <c r="C61" s="5"/>
    </row>
    <row r="62" spans="2:3" s="2" customFormat="1" x14ac:dyDescent="0.2">
      <c r="B62" s="8"/>
      <c r="C62" s="5"/>
    </row>
    <row r="63" spans="2:3" s="2" customFormat="1" x14ac:dyDescent="0.2">
      <c r="B63" s="8"/>
      <c r="C63" s="5"/>
    </row>
    <row r="64" spans="2:3" s="2" customFormat="1" x14ac:dyDescent="0.2">
      <c r="B64" s="8"/>
      <c r="C64" s="5"/>
    </row>
    <row r="65" spans="2:3" s="2" customFormat="1" x14ac:dyDescent="0.2">
      <c r="B65" s="8"/>
      <c r="C65" s="5"/>
    </row>
    <row r="66" spans="2:3" s="2" customFormat="1" x14ac:dyDescent="0.2">
      <c r="B66" s="8"/>
      <c r="C66" s="5"/>
    </row>
    <row r="67" spans="2:3" s="2" customFormat="1" x14ac:dyDescent="0.2">
      <c r="B67" s="8"/>
      <c r="C67" s="5"/>
    </row>
    <row r="68" spans="2:3" s="2" customFormat="1" x14ac:dyDescent="0.2">
      <c r="B68" s="8"/>
      <c r="C68" s="5"/>
    </row>
    <row r="69" spans="2:3" s="2" customFormat="1" x14ac:dyDescent="0.2">
      <c r="B69" s="8"/>
      <c r="C69" s="5"/>
    </row>
    <row r="70" spans="2:3" s="2" customFormat="1" x14ac:dyDescent="0.2">
      <c r="B70" s="8"/>
      <c r="C70" s="5"/>
    </row>
    <row r="71" spans="2:3" s="2" customFormat="1" x14ac:dyDescent="0.2">
      <c r="B71" s="8"/>
      <c r="C71" s="5"/>
    </row>
    <row r="72" spans="2:3" s="2" customFormat="1" x14ac:dyDescent="0.2">
      <c r="B72" s="8"/>
      <c r="C72" s="5"/>
    </row>
    <row r="73" spans="2:3" s="2" customFormat="1" x14ac:dyDescent="0.2">
      <c r="B73" s="8"/>
      <c r="C73" s="5"/>
    </row>
    <row r="74" spans="2:3" s="2" customFormat="1" x14ac:dyDescent="0.2">
      <c r="B74" s="8"/>
      <c r="C74" s="5"/>
    </row>
    <row r="75" spans="2:3" s="2" customFormat="1" x14ac:dyDescent="0.2">
      <c r="B75" s="8"/>
      <c r="C75" s="5"/>
    </row>
    <row r="76" spans="2:3" s="2" customFormat="1" x14ac:dyDescent="0.2">
      <c r="B76" s="8"/>
      <c r="C76" s="5"/>
    </row>
    <row r="77" spans="2:3" s="2" customFormat="1" x14ac:dyDescent="0.2">
      <c r="B77" s="8"/>
      <c r="C77" s="5"/>
    </row>
    <row r="78" spans="2:3" s="2" customFormat="1" x14ac:dyDescent="0.2">
      <c r="B78" s="8"/>
      <c r="C78" s="5"/>
    </row>
    <row r="79" spans="2:3" s="2" customFormat="1" x14ac:dyDescent="0.2">
      <c r="B79" s="8"/>
      <c r="C79" s="5"/>
    </row>
    <row r="80" spans="2:3" s="2" customFormat="1" x14ac:dyDescent="0.2">
      <c r="B80" s="8"/>
      <c r="C80" s="5"/>
    </row>
    <row r="81" spans="2:3" s="2" customFormat="1" x14ac:dyDescent="0.2">
      <c r="B81" s="8"/>
      <c r="C81" s="5"/>
    </row>
    <row r="82" spans="2:3" s="2" customFormat="1" x14ac:dyDescent="0.2">
      <c r="B82" s="8"/>
      <c r="C82" s="5"/>
    </row>
    <row r="83" spans="2:3" s="2" customFormat="1" x14ac:dyDescent="0.2">
      <c r="B83" s="8"/>
      <c r="C83" s="5"/>
    </row>
    <row r="84" spans="2:3" s="2" customFormat="1" x14ac:dyDescent="0.2">
      <c r="B84" s="8"/>
      <c r="C84" s="5"/>
    </row>
    <row r="85" spans="2:3" s="2" customFormat="1" x14ac:dyDescent="0.2">
      <c r="B85" s="8"/>
      <c r="C85" s="5"/>
    </row>
    <row r="86" spans="2:3" s="2" customFormat="1" x14ac:dyDescent="0.2">
      <c r="B86" s="8"/>
      <c r="C86" s="5"/>
    </row>
    <row r="87" spans="2:3" s="2" customFormat="1" x14ac:dyDescent="0.2">
      <c r="B87" s="8"/>
      <c r="C87" s="5"/>
    </row>
    <row r="88" spans="2:3" s="2" customFormat="1" x14ac:dyDescent="0.2">
      <c r="B88" s="8"/>
      <c r="C88" s="5"/>
    </row>
    <row r="89" spans="2:3" s="2" customFormat="1" x14ac:dyDescent="0.2">
      <c r="B89" s="8"/>
      <c r="C89" s="5"/>
    </row>
    <row r="90" spans="2:3" s="2" customFormat="1" x14ac:dyDescent="0.2">
      <c r="B90" s="8"/>
      <c r="C90" s="5"/>
    </row>
    <row r="91" spans="2:3" s="2" customFormat="1" x14ac:dyDescent="0.2">
      <c r="B91" s="8"/>
      <c r="C91" s="5"/>
    </row>
    <row r="92" spans="2:3" s="2" customFormat="1" x14ac:dyDescent="0.2">
      <c r="B92" s="8"/>
      <c r="C92" s="5"/>
    </row>
    <row r="93" spans="2:3" s="2" customFormat="1" x14ac:dyDescent="0.2">
      <c r="B93" s="8"/>
      <c r="C93" s="5"/>
    </row>
    <row r="94" spans="2:3" s="2" customFormat="1" x14ac:dyDescent="0.2">
      <c r="B94" s="8"/>
      <c r="C94" s="5"/>
    </row>
    <row r="95" spans="2:3" s="2" customFormat="1" x14ac:dyDescent="0.2">
      <c r="B95" s="8"/>
      <c r="C95" s="5"/>
    </row>
    <row r="96" spans="2:3" s="2" customFormat="1" x14ac:dyDescent="0.2">
      <c r="B96" s="8"/>
      <c r="C96" s="5"/>
    </row>
    <row r="97" spans="2:3" s="2" customFormat="1" x14ac:dyDescent="0.2">
      <c r="B97" s="8"/>
      <c r="C97" s="5"/>
    </row>
    <row r="98" spans="2:3" s="2" customFormat="1" x14ac:dyDescent="0.2">
      <c r="B98" s="8"/>
      <c r="C98" s="5"/>
    </row>
    <row r="99" spans="2:3" s="2" customFormat="1" x14ac:dyDescent="0.2">
      <c r="B99" s="8"/>
      <c r="C99" s="5"/>
    </row>
    <row r="100" spans="2:3" s="2" customFormat="1" x14ac:dyDescent="0.2">
      <c r="B100" s="8"/>
      <c r="C100" s="5"/>
    </row>
    <row r="101" spans="2:3" s="2" customFormat="1" x14ac:dyDescent="0.2">
      <c r="B101" s="8"/>
      <c r="C101" s="5"/>
    </row>
    <row r="102" spans="2:3" s="2" customFormat="1" x14ac:dyDescent="0.2">
      <c r="B102" s="8"/>
      <c r="C102" s="5"/>
    </row>
    <row r="103" spans="2:3" s="2" customFormat="1" x14ac:dyDescent="0.2">
      <c r="B103" s="8"/>
      <c r="C103" s="5"/>
    </row>
    <row r="104" spans="2:3" s="2" customFormat="1" x14ac:dyDescent="0.2">
      <c r="B104" s="8"/>
      <c r="C104" s="5"/>
    </row>
    <row r="105" spans="2:3" s="2" customFormat="1" x14ac:dyDescent="0.2">
      <c r="B105" s="8"/>
      <c r="C105" s="5"/>
    </row>
    <row r="106" spans="2:3" s="2" customFormat="1" x14ac:dyDescent="0.2">
      <c r="B106" s="8"/>
      <c r="C106" s="5"/>
    </row>
    <row r="107" spans="2:3" s="2" customFormat="1" x14ac:dyDescent="0.2">
      <c r="B107" s="8"/>
      <c r="C107" s="5"/>
    </row>
    <row r="108" spans="2:3" s="2" customFormat="1" x14ac:dyDescent="0.2">
      <c r="B108" s="8"/>
      <c r="C108" s="5"/>
    </row>
    <row r="109" spans="2:3" s="2" customFormat="1" x14ac:dyDescent="0.2">
      <c r="B109" s="8"/>
      <c r="C109" s="5"/>
    </row>
    <row r="110" spans="2:3" s="2" customFormat="1" x14ac:dyDescent="0.2">
      <c r="B110" s="8"/>
      <c r="C110" s="5"/>
    </row>
    <row r="111" spans="2:3" s="2" customFormat="1" x14ac:dyDescent="0.2">
      <c r="B111" s="8"/>
      <c r="C111" s="5"/>
    </row>
    <row r="112" spans="2:3" s="2" customFormat="1" x14ac:dyDescent="0.2">
      <c r="B112" s="8"/>
      <c r="C112" s="5"/>
    </row>
    <row r="113" spans="2:3" s="2" customFormat="1" x14ac:dyDescent="0.2">
      <c r="B113" s="8"/>
      <c r="C113" s="5"/>
    </row>
    <row r="114" spans="2:3" s="2" customFormat="1" x14ac:dyDescent="0.2">
      <c r="B114" s="8"/>
      <c r="C114" s="5"/>
    </row>
    <row r="115" spans="2:3" s="2" customFormat="1" x14ac:dyDescent="0.2">
      <c r="B115" s="8"/>
      <c r="C115" s="5"/>
    </row>
    <row r="116" spans="2:3" s="2" customFormat="1" x14ac:dyDescent="0.2">
      <c r="B116" s="8"/>
      <c r="C116" s="5"/>
    </row>
    <row r="117" spans="2:3" s="2" customFormat="1" x14ac:dyDescent="0.2">
      <c r="B117" s="8"/>
      <c r="C117" s="5"/>
    </row>
    <row r="118" spans="2:3" s="2" customFormat="1" x14ac:dyDescent="0.2">
      <c r="B118" s="8"/>
      <c r="C118" s="5"/>
    </row>
    <row r="119" spans="2:3" s="2" customFormat="1" x14ac:dyDescent="0.2">
      <c r="B119" s="8"/>
      <c r="C119" s="5"/>
    </row>
    <row r="120" spans="2:3" s="2" customFormat="1" x14ac:dyDescent="0.2">
      <c r="B120" s="8"/>
      <c r="C120" s="5"/>
    </row>
    <row r="121" spans="2:3" s="2" customFormat="1" x14ac:dyDescent="0.2">
      <c r="B121" s="8"/>
      <c r="C121" s="5"/>
    </row>
    <row r="122" spans="2:3" s="2" customFormat="1" x14ac:dyDescent="0.2">
      <c r="B122" s="8"/>
      <c r="C122" s="5"/>
    </row>
    <row r="123" spans="2:3" s="2" customFormat="1" x14ac:dyDescent="0.2">
      <c r="B123" s="8"/>
      <c r="C123" s="5"/>
    </row>
    <row r="124" spans="2:3" s="2" customFormat="1" x14ac:dyDescent="0.2">
      <c r="B124" s="8"/>
      <c r="C124" s="5"/>
    </row>
    <row r="125" spans="2:3" s="2" customFormat="1" x14ac:dyDescent="0.2">
      <c r="B125" s="8"/>
      <c r="C125" s="5"/>
    </row>
    <row r="126" spans="2:3" s="2" customFormat="1" x14ac:dyDescent="0.2">
      <c r="B126" s="8"/>
      <c r="C126" s="5"/>
    </row>
    <row r="127" spans="2:3" s="2" customFormat="1" x14ac:dyDescent="0.2">
      <c r="B127" s="8"/>
      <c r="C127" s="5"/>
    </row>
    <row r="128" spans="2:3" s="2" customFormat="1" x14ac:dyDescent="0.2">
      <c r="B128" s="8"/>
      <c r="C128" s="5"/>
    </row>
    <row r="129" spans="2:3" s="2" customFormat="1" x14ac:dyDescent="0.2">
      <c r="B129" s="8"/>
      <c r="C129" s="5"/>
    </row>
    <row r="130" spans="2:3" s="2" customFormat="1" x14ac:dyDescent="0.2">
      <c r="B130" s="8"/>
      <c r="C130" s="5"/>
    </row>
    <row r="131" spans="2:3" s="2" customFormat="1" x14ac:dyDescent="0.2">
      <c r="B131" s="8"/>
      <c r="C131" s="5"/>
    </row>
    <row r="132" spans="2:3" s="2" customFormat="1" x14ac:dyDescent="0.2">
      <c r="B132" s="8"/>
      <c r="C132" s="5"/>
    </row>
    <row r="133" spans="2:3" s="2" customFormat="1" x14ac:dyDescent="0.2">
      <c r="B133" s="8"/>
      <c r="C133" s="5"/>
    </row>
    <row r="134" spans="2:3" s="2" customFormat="1" x14ac:dyDescent="0.2">
      <c r="B134" s="8"/>
      <c r="C134" s="5"/>
    </row>
    <row r="135" spans="2:3" s="2" customFormat="1" x14ac:dyDescent="0.2">
      <c r="B135" s="8"/>
      <c r="C135" s="5"/>
    </row>
    <row r="136" spans="2:3" s="2" customFormat="1" x14ac:dyDescent="0.2">
      <c r="B136" s="8"/>
      <c r="C136" s="5"/>
    </row>
    <row r="137" spans="2:3" s="2" customFormat="1" x14ac:dyDescent="0.2">
      <c r="B137" s="8"/>
      <c r="C137" s="5"/>
    </row>
    <row r="138" spans="2:3" s="2" customFormat="1" x14ac:dyDescent="0.2">
      <c r="B138" s="8"/>
      <c r="C138" s="5"/>
    </row>
    <row r="139" spans="2:3" s="2" customFormat="1" x14ac:dyDescent="0.2">
      <c r="B139" s="8"/>
      <c r="C139" s="5"/>
    </row>
    <row r="140" spans="2:3" s="2" customFormat="1" x14ac:dyDescent="0.2">
      <c r="B140" s="8"/>
      <c r="C140" s="5"/>
    </row>
    <row r="141" spans="2:3" s="2" customFormat="1" x14ac:dyDescent="0.2">
      <c r="B141" s="8"/>
      <c r="C141" s="5"/>
    </row>
    <row r="142" spans="2:3" s="2" customFormat="1" x14ac:dyDescent="0.2">
      <c r="B142" s="8"/>
      <c r="C142" s="5"/>
    </row>
    <row r="143" spans="2:3" s="2" customFormat="1" x14ac:dyDescent="0.2">
      <c r="B143" s="8"/>
      <c r="C143" s="5"/>
    </row>
    <row r="144" spans="2:3" s="2" customFormat="1" x14ac:dyDescent="0.2">
      <c r="B144" s="8"/>
      <c r="C144" s="5"/>
    </row>
    <row r="145" spans="2:3" s="2" customFormat="1" x14ac:dyDescent="0.2">
      <c r="B145" s="8"/>
      <c r="C145" s="5"/>
    </row>
    <row r="146" spans="2:3" s="2" customFormat="1" x14ac:dyDescent="0.2">
      <c r="B146" s="8"/>
      <c r="C146" s="5"/>
    </row>
    <row r="147" spans="2:3" s="2" customFormat="1" x14ac:dyDescent="0.2">
      <c r="B147" s="8"/>
      <c r="C147" s="5"/>
    </row>
    <row r="148" spans="2:3" s="2" customFormat="1" x14ac:dyDescent="0.2">
      <c r="B148" s="8"/>
      <c r="C148" s="5"/>
    </row>
    <row r="149" spans="2:3" s="2" customFormat="1" x14ac:dyDescent="0.2">
      <c r="B149" s="8"/>
      <c r="C149" s="5"/>
    </row>
    <row r="150" spans="2:3" s="2" customFormat="1" x14ac:dyDescent="0.2">
      <c r="B150" s="8"/>
      <c r="C150" s="5"/>
    </row>
    <row r="151" spans="2:3" s="2" customFormat="1" x14ac:dyDescent="0.2">
      <c r="B151" s="8"/>
      <c r="C151" s="5"/>
    </row>
    <row r="152" spans="2:3" s="2" customFormat="1" x14ac:dyDescent="0.2">
      <c r="B152" s="8"/>
      <c r="C152" s="5"/>
    </row>
    <row r="153" spans="2:3" s="2" customFormat="1" x14ac:dyDescent="0.2">
      <c r="B153" s="8"/>
      <c r="C153" s="5"/>
    </row>
    <row r="154" spans="2:3" s="2" customFormat="1" x14ac:dyDescent="0.2">
      <c r="B154" s="8"/>
      <c r="C154" s="5"/>
    </row>
    <row r="155" spans="2:3" s="2" customFormat="1" x14ac:dyDescent="0.2">
      <c r="B155" s="8"/>
      <c r="C155" s="5"/>
    </row>
    <row r="156" spans="2:3" s="2" customFormat="1" x14ac:dyDescent="0.2">
      <c r="B156" s="8"/>
      <c r="C156" s="5"/>
    </row>
    <row r="157" spans="2:3" s="2" customFormat="1" x14ac:dyDescent="0.2">
      <c r="B157" s="8"/>
      <c r="C157" s="5"/>
    </row>
    <row r="158" spans="2:3" s="2" customFormat="1" x14ac:dyDescent="0.2">
      <c r="B158" s="8"/>
      <c r="C158" s="5"/>
    </row>
    <row r="159" spans="2:3" s="2" customFormat="1" x14ac:dyDescent="0.2">
      <c r="B159" s="8"/>
      <c r="C159" s="5"/>
    </row>
    <row r="160" spans="2:3" s="2" customFormat="1" x14ac:dyDescent="0.2">
      <c r="B160" s="8"/>
      <c r="C160" s="5"/>
    </row>
    <row r="161" spans="2:3" s="2" customFormat="1" x14ac:dyDescent="0.2">
      <c r="B161" s="8"/>
      <c r="C161" s="5"/>
    </row>
    <row r="162" spans="2:3" s="2" customFormat="1" x14ac:dyDescent="0.2">
      <c r="B162" s="8"/>
      <c r="C162" s="5"/>
    </row>
    <row r="163" spans="2:3" s="2" customFormat="1" x14ac:dyDescent="0.2">
      <c r="B163" s="8"/>
      <c r="C163" s="5"/>
    </row>
    <row r="164" spans="2:3" s="2" customFormat="1" x14ac:dyDescent="0.2">
      <c r="B164" s="8"/>
      <c r="C164" s="5"/>
    </row>
    <row r="165" spans="2:3" s="2" customFormat="1" x14ac:dyDescent="0.2">
      <c r="B165" s="8"/>
      <c r="C165" s="5"/>
    </row>
    <row r="166" spans="2:3" s="2" customFormat="1" x14ac:dyDescent="0.2">
      <c r="B166" s="8"/>
      <c r="C166" s="5"/>
    </row>
    <row r="167" spans="2:3" s="2" customFormat="1" x14ac:dyDescent="0.2">
      <c r="B167" s="8"/>
      <c r="C167" s="5"/>
    </row>
    <row r="168" spans="2:3" s="2" customFormat="1" x14ac:dyDescent="0.2">
      <c r="B168" s="8"/>
      <c r="C168" s="5"/>
    </row>
    <row r="169" spans="2:3" s="2" customFormat="1" x14ac:dyDescent="0.2">
      <c r="B169" s="8"/>
      <c r="C169" s="5"/>
    </row>
    <row r="170" spans="2:3" s="2" customFormat="1" x14ac:dyDescent="0.2">
      <c r="B170" s="8"/>
      <c r="C170" s="5"/>
    </row>
    <row r="171" spans="2:3" s="2" customFormat="1" x14ac:dyDescent="0.2">
      <c r="B171" s="8"/>
      <c r="C171" s="5"/>
    </row>
    <row r="172" spans="2:3" s="2" customFormat="1" x14ac:dyDescent="0.2">
      <c r="B172" s="8"/>
      <c r="C172" s="5"/>
    </row>
    <row r="173" spans="2:3" s="2" customFormat="1" x14ac:dyDescent="0.2">
      <c r="B173" s="8"/>
      <c r="C173" s="5"/>
    </row>
    <row r="174" spans="2:3" s="2" customFormat="1" x14ac:dyDescent="0.2">
      <c r="B174" s="8"/>
      <c r="C174" s="5"/>
    </row>
    <row r="175" spans="2:3" s="2" customFormat="1" x14ac:dyDescent="0.2">
      <c r="B175" s="8"/>
      <c r="C175" s="5"/>
    </row>
    <row r="176" spans="2:3" s="2" customFormat="1" x14ac:dyDescent="0.2">
      <c r="B176" s="8"/>
      <c r="C176" s="5"/>
    </row>
    <row r="177" spans="2:3" s="2" customFormat="1" x14ac:dyDescent="0.2">
      <c r="B177" s="8"/>
      <c r="C177" s="5"/>
    </row>
    <row r="178" spans="2:3" s="2" customFormat="1" x14ac:dyDescent="0.2">
      <c r="B178" s="8"/>
      <c r="C178" s="5"/>
    </row>
    <row r="179" spans="2:3" s="2" customFormat="1" x14ac:dyDescent="0.2">
      <c r="B179" s="8"/>
      <c r="C179" s="5"/>
    </row>
    <row r="180" spans="2:3" s="2" customFormat="1" x14ac:dyDescent="0.2">
      <c r="B180" s="8"/>
      <c r="C180" s="5"/>
    </row>
    <row r="181" spans="2:3" s="2" customFormat="1" x14ac:dyDescent="0.2">
      <c r="B181" s="8"/>
      <c r="C181" s="5"/>
    </row>
    <row r="182" spans="2:3" s="2" customFormat="1" x14ac:dyDescent="0.2">
      <c r="B182" s="8"/>
      <c r="C182" s="5"/>
    </row>
    <row r="183" spans="2:3" s="2" customFormat="1" x14ac:dyDescent="0.2">
      <c r="B183" s="8"/>
      <c r="C183" s="5"/>
    </row>
    <row r="184" spans="2:3" s="2" customFormat="1" x14ac:dyDescent="0.2">
      <c r="B184" s="8"/>
      <c r="C184" s="5"/>
    </row>
    <row r="185" spans="2:3" s="2" customFormat="1" x14ac:dyDescent="0.2">
      <c r="B185" s="8"/>
      <c r="C185" s="5"/>
    </row>
    <row r="186" spans="2:3" s="2" customFormat="1" x14ac:dyDescent="0.2">
      <c r="B186" s="8"/>
      <c r="C186" s="5"/>
    </row>
    <row r="187" spans="2:3" s="2" customFormat="1" x14ac:dyDescent="0.2">
      <c r="B187" s="8"/>
      <c r="C187" s="5"/>
    </row>
    <row r="188" spans="2:3" s="2" customFormat="1" x14ac:dyDescent="0.2">
      <c r="B188" s="8"/>
      <c r="C188" s="5"/>
    </row>
    <row r="189" spans="2:3" s="2" customFormat="1" x14ac:dyDescent="0.2">
      <c r="B189" s="8"/>
      <c r="C189" s="5"/>
    </row>
    <row r="190" spans="2:3" s="2" customFormat="1" x14ac:dyDescent="0.2">
      <c r="B190" s="8"/>
      <c r="C190" s="5"/>
    </row>
    <row r="191" spans="2:3" s="2" customFormat="1" x14ac:dyDescent="0.2">
      <c r="B191" s="8"/>
      <c r="C191" s="5"/>
    </row>
    <row r="192" spans="2:3" s="2" customFormat="1" x14ac:dyDescent="0.2">
      <c r="B192" s="8"/>
      <c r="C192" s="5"/>
    </row>
    <row r="193" spans="2:3" s="2" customFormat="1" x14ac:dyDescent="0.2">
      <c r="B193" s="8"/>
      <c r="C193" s="5"/>
    </row>
    <row r="194" spans="2:3" s="2" customFormat="1" x14ac:dyDescent="0.2">
      <c r="B194" s="8"/>
      <c r="C194" s="5"/>
    </row>
    <row r="195" spans="2:3" s="2" customFormat="1" x14ac:dyDescent="0.2">
      <c r="B195" s="8"/>
      <c r="C195" s="5"/>
    </row>
    <row r="196" spans="2:3" s="2" customFormat="1" x14ac:dyDescent="0.2">
      <c r="B196" s="8"/>
      <c r="C196" s="5"/>
    </row>
    <row r="197" spans="2:3" s="2" customFormat="1" x14ac:dyDescent="0.2">
      <c r="B197" s="8"/>
      <c r="C197" s="5"/>
    </row>
    <row r="198" spans="2:3" s="2" customFormat="1" x14ac:dyDescent="0.2">
      <c r="B198" s="8"/>
      <c r="C198" s="5"/>
    </row>
    <row r="199" spans="2:3" s="2" customFormat="1" x14ac:dyDescent="0.2">
      <c r="B199" s="8"/>
      <c r="C199" s="5"/>
    </row>
    <row r="200" spans="2:3" s="2" customFormat="1" x14ac:dyDescent="0.2">
      <c r="B200" s="8"/>
      <c r="C200" s="5"/>
    </row>
    <row r="201" spans="2:3" s="2" customFormat="1" x14ac:dyDescent="0.2">
      <c r="B201" s="8"/>
      <c r="C201" s="5"/>
    </row>
    <row r="202" spans="2:3" s="2" customFormat="1" x14ac:dyDescent="0.2">
      <c r="B202" s="8"/>
      <c r="C202" s="5"/>
    </row>
    <row r="203" spans="2:3" s="2" customFormat="1" x14ac:dyDescent="0.2">
      <c r="B203" s="8"/>
      <c r="C203" s="5"/>
    </row>
    <row r="204" spans="2:3" s="2" customFormat="1" x14ac:dyDescent="0.2">
      <c r="B204" s="8"/>
      <c r="C204" s="5"/>
    </row>
    <row r="205" spans="2:3" s="2" customFormat="1" x14ac:dyDescent="0.2">
      <c r="B205" s="8"/>
      <c r="C205" s="5"/>
    </row>
    <row r="206" spans="2:3" s="2" customFormat="1" x14ac:dyDescent="0.2">
      <c r="B206" s="8"/>
      <c r="C206" s="5"/>
    </row>
    <row r="207" spans="2:3" s="2" customFormat="1" x14ac:dyDescent="0.2">
      <c r="B207" s="8"/>
      <c r="C207" s="5"/>
    </row>
    <row r="208" spans="2:3" s="2" customFormat="1" x14ac:dyDescent="0.2">
      <c r="B208" s="8"/>
      <c r="C208" s="5"/>
    </row>
    <row r="209" spans="2:3" s="2" customFormat="1" x14ac:dyDescent="0.2">
      <c r="B209" s="8"/>
      <c r="C209" s="5"/>
    </row>
    <row r="210" spans="2:3" s="2" customFormat="1" x14ac:dyDescent="0.2">
      <c r="B210" s="8"/>
      <c r="C210" s="5"/>
    </row>
    <row r="211" spans="2:3" s="2" customFormat="1" x14ac:dyDescent="0.2">
      <c r="B211" s="8"/>
      <c r="C211" s="5"/>
    </row>
    <row r="212" spans="2:3" s="2" customFormat="1" x14ac:dyDescent="0.2">
      <c r="B212" s="8"/>
      <c r="C212" s="5"/>
    </row>
    <row r="213" spans="2:3" s="2" customFormat="1" x14ac:dyDescent="0.2">
      <c r="B213" s="8"/>
      <c r="C213" s="5"/>
    </row>
    <row r="214" spans="2:3" s="2" customFormat="1" x14ac:dyDescent="0.2">
      <c r="B214" s="8"/>
      <c r="C214" s="5"/>
    </row>
    <row r="215" spans="2:3" s="2" customFormat="1" x14ac:dyDescent="0.2">
      <c r="B215" s="8"/>
      <c r="C215" s="5"/>
    </row>
    <row r="216" spans="2:3" s="2" customFormat="1" x14ac:dyDescent="0.2">
      <c r="B216" s="8"/>
      <c r="C216" s="5"/>
    </row>
    <row r="217" spans="2:3" s="2" customFormat="1" x14ac:dyDescent="0.2">
      <c r="B217" s="8"/>
      <c r="C217" s="5"/>
    </row>
    <row r="218" spans="2:3" s="2" customFormat="1" x14ac:dyDescent="0.2">
      <c r="B218" s="8"/>
      <c r="C218" s="5"/>
    </row>
    <row r="219" spans="2:3" s="2" customFormat="1" x14ac:dyDescent="0.2">
      <c r="B219" s="8"/>
      <c r="C219" s="5"/>
    </row>
    <row r="220" spans="2:3" s="2" customFormat="1" x14ac:dyDescent="0.2">
      <c r="B220" s="8"/>
      <c r="C220" s="5"/>
    </row>
    <row r="221" spans="2:3" s="2" customFormat="1" x14ac:dyDescent="0.2">
      <c r="B221" s="8"/>
      <c r="C221" s="5"/>
    </row>
    <row r="222" spans="2:3" s="2" customFormat="1" x14ac:dyDescent="0.2">
      <c r="B222" s="8"/>
      <c r="C222" s="5"/>
    </row>
    <row r="223" spans="2:3" s="2" customFormat="1" x14ac:dyDescent="0.2">
      <c r="B223" s="8"/>
      <c r="C223" s="5"/>
    </row>
    <row r="224" spans="2:3" s="2" customFormat="1" x14ac:dyDescent="0.2">
      <c r="B224" s="8"/>
      <c r="C224" s="5"/>
    </row>
    <row r="225" spans="2:3" s="2" customFormat="1" x14ac:dyDescent="0.2">
      <c r="B225" s="8"/>
      <c r="C225" s="5"/>
    </row>
    <row r="226" spans="2:3" s="2" customFormat="1" x14ac:dyDescent="0.2">
      <c r="B226" s="8"/>
      <c r="C226" s="5"/>
    </row>
    <row r="227" spans="2:3" s="2" customFormat="1" x14ac:dyDescent="0.2">
      <c r="B227" s="8"/>
      <c r="C227" s="5"/>
    </row>
    <row r="228" spans="2:3" s="2" customFormat="1" x14ac:dyDescent="0.2">
      <c r="B228" s="8"/>
      <c r="C228" s="5"/>
    </row>
    <row r="229" spans="2:3" s="2" customFormat="1" x14ac:dyDescent="0.2">
      <c r="B229" s="8"/>
      <c r="C229" s="5"/>
    </row>
    <row r="230" spans="2:3" s="2" customFormat="1" x14ac:dyDescent="0.2">
      <c r="B230" s="8"/>
      <c r="C230" s="5"/>
    </row>
    <row r="231" spans="2:3" s="2" customFormat="1" x14ac:dyDescent="0.2">
      <c r="B231" s="8"/>
      <c r="C231" s="5"/>
    </row>
    <row r="232" spans="2:3" s="2" customFormat="1" x14ac:dyDescent="0.2">
      <c r="B232" s="8"/>
      <c r="C232" s="5"/>
    </row>
    <row r="233" spans="2:3" s="2" customFormat="1" x14ac:dyDescent="0.2">
      <c r="B233" s="8"/>
      <c r="C233" s="5"/>
    </row>
    <row r="234" spans="2:3" s="2" customFormat="1" x14ac:dyDescent="0.2">
      <c r="B234" s="8"/>
      <c r="C234" s="5"/>
    </row>
    <row r="235" spans="2:3" s="2" customFormat="1" x14ac:dyDescent="0.2">
      <c r="B235" s="8"/>
      <c r="C235" s="5"/>
    </row>
    <row r="236" spans="2:3" s="2" customFormat="1" x14ac:dyDescent="0.2">
      <c r="B236" s="8"/>
      <c r="C236" s="5"/>
    </row>
    <row r="237" spans="2:3" s="2" customFormat="1" x14ac:dyDescent="0.2">
      <c r="B237" s="8"/>
      <c r="C237" s="5"/>
    </row>
    <row r="238" spans="2:3" s="2" customFormat="1" x14ac:dyDescent="0.2">
      <c r="B238" s="8"/>
      <c r="C238" s="5"/>
    </row>
    <row r="239" spans="2:3" s="2" customFormat="1" x14ac:dyDescent="0.2">
      <c r="B239" s="8"/>
      <c r="C239" s="5"/>
    </row>
    <row r="240" spans="2:3" s="2" customFormat="1" x14ac:dyDescent="0.2">
      <c r="B240" s="8"/>
      <c r="C240" s="5"/>
    </row>
    <row r="241" spans="2:3" s="2" customFormat="1" x14ac:dyDescent="0.2">
      <c r="B241" s="8"/>
      <c r="C241" s="5"/>
    </row>
    <row r="242" spans="2:3" s="2" customFormat="1" x14ac:dyDescent="0.2">
      <c r="B242" s="8"/>
      <c r="C242" s="5"/>
    </row>
    <row r="243" spans="2:3" s="2" customFormat="1" x14ac:dyDescent="0.2">
      <c r="B243" s="8"/>
      <c r="C243" s="5"/>
    </row>
    <row r="244" spans="2:3" s="2" customFormat="1" x14ac:dyDescent="0.2">
      <c r="B244" s="8"/>
      <c r="C244" s="5"/>
    </row>
    <row r="245" spans="2:3" s="2" customFormat="1" x14ac:dyDescent="0.2">
      <c r="B245" s="8"/>
      <c r="C245" s="5"/>
    </row>
    <row r="246" spans="2:3" s="2" customFormat="1" x14ac:dyDescent="0.2">
      <c r="B246" s="8"/>
      <c r="C246" s="5"/>
    </row>
    <row r="247" spans="2:3" s="2" customFormat="1" x14ac:dyDescent="0.2">
      <c r="B247" s="8"/>
      <c r="C247" s="5"/>
    </row>
    <row r="248" spans="2:3" s="2" customFormat="1" x14ac:dyDescent="0.2">
      <c r="B248" s="8"/>
      <c r="C248" s="5"/>
    </row>
    <row r="249" spans="2:3" s="2" customFormat="1" x14ac:dyDescent="0.2">
      <c r="B249" s="8"/>
      <c r="C249" s="5"/>
    </row>
    <row r="250" spans="2:3" s="2" customFormat="1" x14ac:dyDescent="0.2">
      <c r="B250" s="8"/>
      <c r="C250" s="5"/>
    </row>
    <row r="251" spans="2:3" s="2" customFormat="1" x14ac:dyDescent="0.2">
      <c r="B251" s="8"/>
      <c r="C251" s="5"/>
    </row>
    <row r="252" spans="2:3" s="2" customFormat="1" x14ac:dyDescent="0.2">
      <c r="B252" s="8"/>
      <c r="C252" s="5"/>
    </row>
    <row r="253" spans="2:3" s="2" customFormat="1" x14ac:dyDescent="0.2">
      <c r="B253" s="8"/>
      <c r="C253" s="5"/>
    </row>
    <row r="254" spans="2:3" s="2" customFormat="1" x14ac:dyDescent="0.2">
      <c r="B254" s="8"/>
      <c r="C254" s="5"/>
    </row>
    <row r="255" spans="2:3" s="2" customFormat="1" x14ac:dyDescent="0.2">
      <c r="B255" s="8"/>
      <c r="C255" s="5"/>
    </row>
    <row r="256" spans="2:3" s="2" customFormat="1" x14ac:dyDescent="0.2">
      <c r="B256" s="8"/>
      <c r="C256" s="5"/>
    </row>
    <row r="257" spans="2:3" s="2" customFormat="1" x14ac:dyDescent="0.2">
      <c r="B257" s="8"/>
      <c r="C257" s="5"/>
    </row>
    <row r="258" spans="2:3" s="2" customFormat="1" x14ac:dyDescent="0.2">
      <c r="B258" s="8"/>
      <c r="C258" s="5"/>
    </row>
    <row r="259" spans="2:3" s="2" customFormat="1" x14ac:dyDescent="0.2">
      <c r="B259" s="8"/>
      <c r="C259" s="5"/>
    </row>
    <row r="260" spans="2:3" s="2" customFormat="1" x14ac:dyDescent="0.2">
      <c r="B260" s="8"/>
      <c r="C260" s="5"/>
    </row>
    <row r="261" spans="2:3" s="2" customFormat="1" x14ac:dyDescent="0.2">
      <c r="B261" s="8"/>
      <c r="C261" s="5"/>
    </row>
    <row r="262" spans="2:3" s="2" customFormat="1" x14ac:dyDescent="0.2">
      <c r="B262" s="8"/>
      <c r="C262" s="5"/>
    </row>
    <row r="263" spans="2:3" s="2" customFormat="1" x14ac:dyDescent="0.2">
      <c r="B263" s="8"/>
      <c r="C263" s="5"/>
    </row>
    <row r="264" spans="2:3" s="2" customFormat="1" x14ac:dyDescent="0.2">
      <c r="B264" s="8"/>
      <c r="C264" s="5"/>
    </row>
    <row r="265" spans="2:3" s="2" customFormat="1" x14ac:dyDescent="0.2">
      <c r="B265" s="8"/>
      <c r="C265" s="5"/>
    </row>
    <row r="266" spans="2:3" s="2" customFormat="1" x14ac:dyDescent="0.2">
      <c r="B266" s="8"/>
      <c r="C266" s="5"/>
    </row>
    <row r="267" spans="2:3" s="2" customFormat="1" x14ac:dyDescent="0.2">
      <c r="B267" s="8"/>
      <c r="C267" s="5"/>
    </row>
    <row r="268" spans="2:3" s="2" customFormat="1" x14ac:dyDescent="0.2">
      <c r="B268" s="8"/>
      <c r="C268" s="5"/>
    </row>
    <row r="269" spans="2:3" s="2" customFormat="1" x14ac:dyDescent="0.2">
      <c r="B269" s="8"/>
      <c r="C269" s="5"/>
    </row>
    <row r="270" spans="2:3" s="2" customFormat="1" x14ac:dyDescent="0.2">
      <c r="B270" s="8"/>
      <c r="C270" s="5"/>
    </row>
    <row r="271" spans="2:3" s="2" customFormat="1" x14ac:dyDescent="0.2">
      <c r="B271" s="8"/>
      <c r="C271" s="5"/>
    </row>
    <row r="272" spans="2:3" s="2" customFormat="1" x14ac:dyDescent="0.2">
      <c r="B272" s="8"/>
      <c r="C272" s="5"/>
    </row>
    <row r="273" spans="2:3" s="2" customFormat="1" x14ac:dyDescent="0.2">
      <c r="B273" s="8"/>
      <c r="C273" s="5"/>
    </row>
    <row r="274" spans="2:3" s="2" customFormat="1" x14ac:dyDescent="0.2">
      <c r="B274" s="8"/>
      <c r="C274" s="5"/>
    </row>
    <row r="275" spans="2:3" s="2" customFormat="1" x14ac:dyDescent="0.2">
      <c r="B275" s="8"/>
      <c r="C275" s="5"/>
    </row>
    <row r="276" spans="2:3" s="2" customFormat="1" x14ac:dyDescent="0.2">
      <c r="B276" s="8"/>
      <c r="C276" s="5"/>
    </row>
    <row r="277" spans="2:3" s="2" customFormat="1" x14ac:dyDescent="0.2">
      <c r="B277" s="8"/>
      <c r="C277" s="5"/>
    </row>
    <row r="278" spans="2:3" s="2" customFormat="1" x14ac:dyDescent="0.2">
      <c r="B278" s="8"/>
      <c r="C278" s="5"/>
    </row>
    <row r="279" spans="2:3" s="2" customFormat="1" x14ac:dyDescent="0.2">
      <c r="B279" s="8"/>
      <c r="C279" s="5"/>
    </row>
    <row r="280" spans="2:3" s="2" customFormat="1" x14ac:dyDescent="0.2">
      <c r="B280" s="8"/>
      <c r="C280" s="5"/>
    </row>
    <row r="281" spans="2:3" s="2" customFormat="1" x14ac:dyDescent="0.2">
      <c r="B281" s="8"/>
      <c r="C281" s="5"/>
    </row>
    <row r="282" spans="2:3" s="2" customFormat="1" x14ac:dyDescent="0.2">
      <c r="B282" s="8"/>
      <c r="C282" s="5"/>
    </row>
    <row r="283" spans="2:3" s="2" customFormat="1" x14ac:dyDescent="0.2">
      <c r="B283" s="8"/>
      <c r="C283" s="5"/>
    </row>
    <row r="284" spans="2:3" s="2" customFormat="1" x14ac:dyDescent="0.2">
      <c r="B284" s="8"/>
      <c r="C284" s="5"/>
    </row>
    <row r="285" spans="2:3" s="2" customFormat="1" x14ac:dyDescent="0.2">
      <c r="B285" s="8"/>
      <c r="C285" s="5"/>
    </row>
    <row r="286" spans="2:3" s="2" customFormat="1" x14ac:dyDescent="0.2">
      <c r="B286" s="8"/>
      <c r="C286" s="5"/>
    </row>
    <row r="287" spans="2:3" s="2" customFormat="1" x14ac:dyDescent="0.2">
      <c r="B287" s="8"/>
      <c r="C287" s="5"/>
    </row>
    <row r="288" spans="2:3" s="2" customFormat="1" x14ac:dyDescent="0.2">
      <c r="B288" s="8"/>
      <c r="C288" s="5"/>
    </row>
    <row r="289" spans="2:3" s="2" customFormat="1" x14ac:dyDescent="0.2">
      <c r="B289" s="8"/>
      <c r="C289" s="5"/>
    </row>
    <row r="290" spans="2:3" s="2" customFormat="1" x14ac:dyDescent="0.2">
      <c r="B290" s="8"/>
      <c r="C290" s="5"/>
    </row>
    <row r="291" spans="2:3" s="2" customFormat="1" x14ac:dyDescent="0.2">
      <c r="B291" s="8"/>
      <c r="C291" s="5"/>
    </row>
    <row r="292" spans="2:3" s="2" customFormat="1" x14ac:dyDescent="0.2">
      <c r="B292" s="8"/>
      <c r="C292" s="5"/>
    </row>
    <row r="293" spans="2:3" s="2" customFormat="1" x14ac:dyDescent="0.2">
      <c r="B293" s="8"/>
      <c r="C293" s="5"/>
    </row>
    <row r="294" spans="2:3" s="2" customFormat="1" x14ac:dyDescent="0.2">
      <c r="B294" s="8"/>
      <c r="C294" s="5"/>
    </row>
    <row r="295" spans="2:3" s="2" customFormat="1" x14ac:dyDescent="0.2">
      <c r="B295" s="8"/>
      <c r="C295" s="5"/>
    </row>
    <row r="296" spans="2:3" s="2" customFormat="1" x14ac:dyDescent="0.2">
      <c r="B296" s="8"/>
      <c r="C296" s="5"/>
    </row>
    <row r="297" spans="2:3" s="2" customFormat="1" x14ac:dyDescent="0.2">
      <c r="B297" s="8"/>
      <c r="C297" s="5"/>
    </row>
    <row r="298" spans="2:3" s="2" customFormat="1" x14ac:dyDescent="0.2">
      <c r="B298" s="8"/>
      <c r="C298" s="5"/>
    </row>
    <row r="299" spans="2:3" s="2" customFormat="1" x14ac:dyDescent="0.2">
      <c r="B299" s="8"/>
      <c r="C299" s="5"/>
    </row>
    <row r="300" spans="2:3" s="2" customFormat="1" x14ac:dyDescent="0.2">
      <c r="B300" s="8"/>
      <c r="C300" s="5"/>
    </row>
    <row r="301" spans="2:3" s="2" customFormat="1" x14ac:dyDescent="0.2">
      <c r="B301" s="8"/>
      <c r="C301" s="5"/>
    </row>
    <row r="302" spans="2:3" s="2" customFormat="1" x14ac:dyDescent="0.2">
      <c r="B302" s="8"/>
      <c r="C302" s="5"/>
    </row>
    <row r="303" spans="2:3" s="2" customFormat="1" x14ac:dyDescent="0.2">
      <c r="B303" s="8"/>
      <c r="C303" s="5"/>
    </row>
    <row r="304" spans="2:3" s="2" customFormat="1" x14ac:dyDescent="0.2">
      <c r="B304" s="8"/>
      <c r="C304" s="5"/>
    </row>
    <row r="305" spans="2:3" s="2" customFormat="1" x14ac:dyDescent="0.2">
      <c r="B305" s="8"/>
      <c r="C305" s="5"/>
    </row>
    <row r="306" spans="2:3" s="2" customFormat="1" x14ac:dyDescent="0.2">
      <c r="B306" s="8"/>
      <c r="C306" s="5"/>
    </row>
    <row r="307" spans="2:3" s="2" customFormat="1" x14ac:dyDescent="0.2">
      <c r="B307" s="8"/>
      <c r="C307" s="5"/>
    </row>
    <row r="308" spans="2:3" s="2" customFormat="1" x14ac:dyDescent="0.2">
      <c r="B308" s="8"/>
      <c r="C308" s="5"/>
    </row>
    <row r="309" spans="2:3" s="2" customFormat="1" x14ac:dyDescent="0.2">
      <c r="B309" s="8"/>
      <c r="C309" s="5"/>
    </row>
    <row r="310" spans="2:3" s="2" customFormat="1" x14ac:dyDescent="0.2">
      <c r="B310" s="8"/>
      <c r="C310" s="5"/>
    </row>
    <row r="311" spans="2:3" s="2" customFormat="1" x14ac:dyDescent="0.2">
      <c r="B311" s="8"/>
      <c r="C311" s="5"/>
    </row>
    <row r="312" spans="2:3" s="2" customFormat="1" x14ac:dyDescent="0.2">
      <c r="B312" s="8"/>
      <c r="C312" s="5"/>
    </row>
    <row r="313" spans="2:3" s="2" customFormat="1" x14ac:dyDescent="0.2">
      <c r="B313" s="8"/>
      <c r="C313" s="5"/>
    </row>
    <row r="314" spans="2:3" s="2" customFormat="1" x14ac:dyDescent="0.2">
      <c r="B314" s="8"/>
      <c r="C314" s="5"/>
    </row>
    <row r="315" spans="2:3" s="2" customFormat="1" x14ac:dyDescent="0.2">
      <c r="B315" s="8"/>
      <c r="C315" s="5"/>
    </row>
    <row r="316" spans="2:3" s="2" customFormat="1" x14ac:dyDescent="0.2">
      <c r="B316" s="8"/>
      <c r="C316" s="5"/>
    </row>
    <row r="317" spans="2:3" s="2" customFormat="1" x14ac:dyDescent="0.2">
      <c r="B317" s="8"/>
      <c r="C317" s="5"/>
    </row>
    <row r="318" spans="2:3" s="2" customFormat="1" x14ac:dyDescent="0.2">
      <c r="B318" s="8"/>
      <c r="C318" s="5"/>
    </row>
    <row r="319" spans="2:3" s="2" customFormat="1" x14ac:dyDescent="0.2">
      <c r="B319" s="8"/>
      <c r="C319" s="5"/>
    </row>
    <row r="320" spans="2:3" s="2" customFormat="1" x14ac:dyDescent="0.2">
      <c r="B320" s="8"/>
      <c r="C320" s="5"/>
    </row>
    <row r="321" spans="2:3" s="2" customFormat="1" x14ac:dyDescent="0.2">
      <c r="B321" s="8"/>
      <c r="C321" s="5"/>
    </row>
    <row r="322" spans="2:3" s="2" customFormat="1" x14ac:dyDescent="0.2">
      <c r="B322" s="8"/>
      <c r="C322" s="5"/>
    </row>
    <row r="323" spans="2:3" s="2" customFormat="1" x14ac:dyDescent="0.2">
      <c r="B323" s="8"/>
      <c r="C323" s="5"/>
    </row>
    <row r="324" spans="2:3" s="2" customFormat="1" x14ac:dyDescent="0.2">
      <c r="B324" s="8"/>
      <c r="C324" s="5"/>
    </row>
    <row r="325" spans="2:3" s="2" customFormat="1" x14ac:dyDescent="0.2">
      <c r="B325" s="8"/>
      <c r="C325" s="5"/>
    </row>
    <row r="326" spans="2:3" s="2" customFormat="1" x14ac:dyDescent="0.2">
      <c r="B326" s="8"/>
      <c r="C326" s="5"/>
    </row>
    <row r="327" spans="2:3" s="2" customFormat="1" x14ac:dyDescent="0.2">
      <c r="B327" s="8"/>
      <c r="C327" s="5"/>
    </row>
    <row r="328" spans="2:3" s="2" customFormat="1" x14ac:dyDescent="0.2">
      <c r="B328" s="8"/>
      <c r="C328" s="5"/>
    </row>
    <row r="329" spans="2:3" s="2" customFormat="1" x14ac:dyDescent="0.2">
      <c r="B329" s="8"/>
      <c r="C329" s="5"/>
    </row>
    <row r="330" spans="2:3" s="2" customFormat="1" x14ac:dyDescent="0.2">
      <c r="B330" s="8"/>
      <c r="C330" s="5"/>
    </row>
    <row r="331" spans="2:3" s="2" customFormat="1" x14ac:dyDescent="0.2">
      <c r="B331" s="8"/>
      <c r="C331" s="5"/>
    </row>
    <row r="332" spans="2:3" s="2" customFormat="1" x14ac:dyDescent="0.2">
      <c r="B332" s="8"/>
      <c r="C332" s="5"/>
    </row>
    <row r="333" spans="2:3" s="2" customFormat="1" x14ac:dyDescent="0.2">
      <c r="B333" s="8"/>
      <c r="C333" s="5"/>
    </row>
    <row r="334" spans="2:3" s="2" customFormat="1" x14ac:dyDescent="0.2">
      <c r="B334" s="8"/>
      <c r="C334" s="5"/>
    </row>
    <row r="335" spans="2:3" s="2" customFormat="1" x14ac:dyDescent="0.2">
      <c r="B335" s="8"/>
      <c r="C335" s="5"/>
    </row>
    <row r="336" spans="2:3" s="2" customFormat="1" x14ac:dyDescent="0.2">
      <c r="B336" s="8"/>
      <c r="C336" s="5"/>
    </row>
    <row r="337" spans="2:3" s="2" customFormat="1" x14ac:dyDescent="0.2">
      <c r="B337" s="8"/>
      <c r="C337" s="5"/>
    </row>
    <row r="338" spans="2:3" s="2" customFormat="1" x14ac:dyDescent="0.2">
      <c r="B338" s="8"/>
      <c r="C338" s="5"/>
    </row>
    <row r="339" spans="2:3" s="2" customFormat="1" x14ac:dyDescent="0.2">
      <c r="B339" s="8"/>
      <c r="C339" s="5"/>
    </row>
    <row r="340" spans="2:3" s="2" customFormat="1" x14ac:dyDescent="0.2">
      <c r="B340" s="8"/>
      <c r="C340" s="5"/>
    </row>
    <row r="341" spans="2:3" s="2" customFormat="1" x14ac:dyDescent="0.2">
      <c r="B341" s="8"/>
      <c r="C341" s="5"/>
    </row>
    <row r="342" spans="2:3" s="2" customFormat="1" x14ac:dyDescent="0.2">
      <c r="B342" s="8"/>
      <c r="C342" s="5"/>
    </row>
    <row r="343" spans="2:3" s="2" customFormat="1" x14ac:dyDescent="0.2">
      <c r="B343" s="8"/>
      <c r="C343" s="5"/>
    </row>
    <row r="344" spans="2:3" s="2" customFormat="1" x14ac:dyDescent="0.2">
      <c r="B344" s="8"/>
      <c r="C344" s="5"/>
    </row>
    <row r="345" spans="2:3" s="2" customFormat="1" x14ac:dyDescent="0.2">
      <c r="B345" s="8"/>
      <c r="C345" s="5"/>
    </row>
    <row r="346" spans="2:3" s="2" customFormat="1" x14ac:dyDescent="0.2">
      <c r="B346" s="8"/>
      <c r="C346" s="5"/>
    </row>
    <row r="347" spans="2:3" s="2" customFormat="1" x14ac:dyDescent="0.2">
      <c r="B347" s="8"/>
      <c r="C347" s="5"/>
    </row>
    <row r="348" spans="2:3" s="2" customFormat="1" x14ac:dyDescent="0.2">
      <c r="B348" s="8"/>
      <c r="C348" s="5"/>
    </row>
    <row r="349" spans="2:3" s="2" customFormat="1" x14ac:dyDescent="0.2">
      <c r="B349" s="8"/>
      <c r="C349" s="5"/>
    </row>
    <row r="350" spans="2:3" s="2" customFormat="1" x14ac:dyDescent="0.2">
      <c r="B350" s="8"/>
      <c r="C350" s="5"/>
    </row>
    <row r="351" spans="2:3" s="2" customFormat="1" x14ac:dyDescent="0.2">
      <c r="B351" s="8"/>
      <c r="C351" s="5"/>
    </row>
    <row r="352" spans="2:3" s="2" customFormat="1" x14ac:dyDescent="0.2">
      <c r="B352" s="8"/>
      <c r="C352" s="5"/>
    </row>
    <row r="353" spans="2:3" s="2" customFormat="1" x14ac:dyDescent="0.2">
      <c r="B353" s="8"/>
      <c r="C353" s="5"/>
    </row>
    <row r="354" spans="2:3" s="2" customFormat="1" x14ac:dyDescent="0.2">
      <c r="B354" s="8"/>
      <c r="C354" s="5"/>
    </row>
    <row r="355" spans="2:3" s="2" customFormat="1" x14ac:dyDescent="0.2">
      <c r="B355" s="8"/>
      <c r="C355" s="5"/>
    </row>
    <row r="356" spans="2:3" s="2" customFormat="1" x14ac:dyDescent="0.2">
      <c r="B356" s="8"/>
      <c r="C356" s="5"/>
    </row>
    <row r="357" spans="2:3" s="2" customFormat="1" x14ac:dyDescent="0.2">
      <c r="B357" s="8"/>
      <c r="C357" s="5"/>
    </row>
    <row r="358" spans="2:3" s="2" customFormat="1" x14ac:dyDescent="0.2">
      <c r="B358" s="8"/>
      <c r="C358" s="5"/>
    </row>
    <row r="359" spans="2:3" s="2" customFormat="1" x14ac:dyDescent="0.2">
      <c r="B359" s="8"/>
      <c r="C359" s="5"/>
    </row>
    <row r="360" spans="2:3" s="2" customFormat="1" x14ac:dyDescent="0.2">
      <c r="B360" s="8"/>
      <c r="C360" s="5"/>
    </row>
    <row r="361" spans="2:3" s="2" customFormat="1" x14ac:dyDescent="0.2">
      <c r="B361" s="8"/>
      <c r="C361" s="5"/>
    </row>
    <row r="362" spans="2:3" s="2" customFormat="1" x14ac:dyDescent="0.2">
      <c r="B362" s="8"/>
      <c r="C362" s="5"/>
    </row>
    <row r="363" spans="2:3" s="2" customFormat="1" x14ac:dyDescent="0.2">
      <c r="B363" s="8"/>
      <c r="C363" s="5"/>
    </row>
    <row r="364" spans="2:3" s="2" customFormat="1" x14ac:dyDescent="0.2">
      <c r="B364" s="8"/>
      <c r="C364" s="5"/>
    </row>
    <row r="365" spans="2:3" s="2" customFormat="1" x14ac:dyDescent="0.2">
      <c r="B365" s="8"/>
      <c r="C365" s="5"/>
    </row>
    <row r="366" spans="2:3" s="2" customFormat="1" x14ac:dyDescent="0.2">
      <c r="B366" s="8"/>
      <c r="C366" s="5"/>
    </row>
    <row r="367" spans="2:3" s="2" customFormat="1" x14ac:dyDescent="0.2">
      <c r="B367" s="8"/>
      <c r="C367" s="5"/>
    </row>
    <row r="368" spans="2:3" s="2" customFormat="1" x14ac:dyDescent="0.2">
      <c r="B368" s="8"/>
      <c r="C368" s="5"/>
    </row>
    <row r="369" spans="2:3" s="2" customFormat="1" x14ac:dyDescent="0.2">
      <c r="B369" s="8"/>
      <c r="C369" s="5"/>
    </row>
    <row r="370" spans="2:3" s="2" customFormat="1" x14ac:dyDescent="0.2">
      <c r="B370" s="8"/>
      <c r="C370" s="5"/>
    </row>
    <row r="371" spans="2:3" s="2" customFormat="1" x14ac:dyDescent="0.2">
      <c r="B371" s="8"/>
      <c r="C371" s="5"/>
    </row>
    <row r="372" spans="2:3" s="2" customFormat="1" x14ac:dyDescent="0.2">
      <c r="B372" s="8"/>
      <c r="C372" s="5"/>
    </row>
    <row r="373" spans="2:3" s="2" customFormat="1" x14ac:dyDescent="0.2">
      <c r="B373" s="8"/>
      <c r="C373" s="5"/>
    </row>
    <row r="374" spans="2:3" s="2" customFormat="1" x14ac:dyDescent="0.2">
      <c r="B374" s="8"/>
      <c r="C374" s="5"/>
    </row>
    <row r="375" spans="2:3" s="2" customFormat="1" x14ac:dyDescent="0.2">
      <c r="B375" s="8"/>
      <c r="C375" s="5"/>
    </row>
    <row r="376" spans="2:3" s="2" customFormat="1" x14ac:dyDescent="0.2">
      <c r="B376" s="8"/>
      <c r="C376" s="5"/>
    </row>
    <row r="377" spans="2:3" s="2" customFormat="1" x14ac:dyDescent="0.2">
      <c r="B377" s="8"/>
      <c r="C377" s="5"/>
    </row>
    <row r="378" spans="2:3" s="2" customFormat="1" x14ac:dyDescent="0.2">
      <c r="B378" s="8"/>
      <c r="C378" s="5"/>
    </row>
    <row r="379" spans="2:3" s="2" customFormat="1" x14ac:dyDescent="0.2">
      <c r="B379" s="8"/>
      <c r="C379" s="5"/>
    </row>
    <row r="380" spans="2:3" s="2" customFormat="1" x14ac:dyDescent="0.2">
      <c r="B380" s="8"/>
      <c r="C380" s="5"/>
    </row>
    <row r="381" spans="2:3" s="2" customFormat="1" x14ac:dyDescent="0.2">
      <c r="B381" s="8"/>
      <c r="C381" s="5"/>
    </row>
    <row r="382" spans="2:3" s="2" customFormat="1" x14ac:dyDescent="0.2">
      <c r="B382" s="8"/>
      <c r="C382" s="5"/>
    </row>
    <row r="383" spans="2:3" s="2" customFormat="1" x14ac:dyDescent="0.2">
      <c r="B383" s="8"/>
      <c r="C383" s="5"/>
    </row>
    <row r="384" spans="2:3" s="2" customFormat="1" x14ac:dyDescent="0.2">
      <c r="B384" s="8"/>
      <c r="C384" s="5"/>
    </row>
    <row r="385" spans="2:3" s="2" customFormat="1" x14ac:dyDescent="0.2">
      <c r="B385" s="8"/>
      <c r="C385" s="5"/>
    </row>
    <row r="386" spans="2:3" s="2" customFormat="1" x14ac:dyDescent="0.2">
      <c r="B386" s="8"/>
      <c r="C386" s="5"/>
    </row>
    <row r="387" spans="2:3" s="2" customFormat="1" x14ac:dyDescent="0.2">
      <c r="B387" s="8"/>
      <c r="C387" s="5"/>
    </row>
    <row r="388" spans="2:3" s="2" customFormat="1" x14ac:dyDescent="0.2">
      <c r="B388" s="8"/>
      <c r="C388" s="5"/>
    </row>
    <row r="389" spans="2:3" s="2" customFormat="1" x14ac:dyDescent="0.2">
      <c r="B389" s="8"/>
      <c r="C389" s="5"/>
    </row>
    <row r="390" spans="2:3" s="2" customFormat="1" x14ac:dyDescent="0.2">
      <c r="B390" s="8"/>
      <c r="C390" s="5"/>
    </row>
    <row r="391" spans="2:3" s="2" customFormat="1" x14ac:dyDescent="0.2">
      <c r="B391" s="8"/>
      <c r="C391" s="5"/>
    </row>
    <row r="392" spans="2:3" s="2" customFormat="1" x14ac:dyDescent="0.2">
      <c r="B392" s="8"/>
      <c r="C392" s="5"/>
    </row>
    <row r="393" spans="2:3" s="2" customFormat="1" x14ac:dyDescent="0.2">
      <c r="B393" s="8"/>
      <c r="C393" s="5"/>
    </row>
    <row r="394" spans="2:3" s="2" customFormat="1" x14ac:dyDescent="0.2">
      <c r="B394" s="8"/>
      <c r="C394" s="5"/>
    </row>
    <row r="395" spans="2:3" s="2" customFormat="1" x14ac:dyDescent="0.2">
      <c r="B395" s="8"/>
      <c r="C395" s="5"/>
    </row>
    <row r="396" spans="2:3" s="2" customFormat="1" x14ac:dyDescent="0.2">
      <c r="B396" s="8"/>
      <c r="C396" s="5"/>
    </row>
    <row r="397" spans="2:3" s="2" customFormat="1" x14ac:dyDescent="0.2">
      <c r="B397" s="8"/>
      <c r="C397" s="5"/>
    </row>
    <row r="398" spans="2:3" s="2" customFormat="1" x14ac:dyDescent="0.2">
      <c r="B398" s="8"/>
      <c r="C398" s="5"/>
    </row>
    <row r="399" spans="2:3" s="2" customFormat="1" x14ac:dyDescent="0.2">
      <c r="B399" s="8"/>
      <c r="C399" s="5"/>
    </row>
    <row r="400" spans="2:3" s="2" customFormat="1" x14ac:dyDescent="0.2">
      <c r="B400" s="8"/>
      <c r="C400" s="5"/>
    </row>
    <row r="401" spans="2:3" s="2" customFormat="1" x14ac:dyDescent="0.2">
      <c r="B401" s="8"/>
      <c r="C401" s="5"/>
    </row>
    <row r="402" spans="2:3" s="2" customFormat="1" x14ac:dyDescent="0.2">
      <c r="B402" s="8"/>
      <c r="C402" s="5"/>
    </row>
    <row r="403" spans="2:3" s="2" customFormat="1" x14ac:dyDescent="0.2">
      <c r="B403" s="8"/>
      <c r="C403" s="5"/>
    </row>
    <row r="404" spans="2:3" s="2" customFormat="1" x14ac:dyDescent="0.2">
      <c r="B404" s="8"/>
      <c r="C404" s="5"/>
    </row>
    <row r="405" spans="2:3" s="2" customFormat="1" x14ac:dyDescent="0.2">
      <c r="B405" s="8"/>
      <c r="C405" s="5"/>
    </row>
    <row r="406" spans="2:3" s="2" customFormat="1" x14ac:dyDescent="0.2">
      <c r="B406" s="8"/>
      <c r="C406" s="5"/>
    </row>
    <row r="407" spans="2:3" s="2" customFormat="1" x14ac:dyDescent="0.2">
      <c r="B407" s="8"/>
      <c r="C407" s="5"/>
    </row>
    <row r="408" spans="2:3" s="2" customFormat="1" x14ac:dyDescent="0.2">
      <c r="B408" s="8"/>
      <c r="C408" s="5"/>
    </row>
    <row r="409" spans="2:3" s="2" customFormat="1" x14ac:dyDescent="0.2">
      <c r="B409" s="8"/>
      <c r="C409" s="5"/>
    </row>
    <row r="410" spans="2:3" s="2" customFormat="1" x14ac:dyDescent="0.2">
      <c r="B410" s="8"/>
      <c r="C410" s="5"/>
    </row>
    <row r="411" spans="2:3" s="2" customFormat="1" x14ac:dyDescent="0.2">
      <c r="B411" s="8"/>
      <c r="C411" s="5"/>
    </row>
    <row r="412" spans="2:3" s="2" customFormat="1" x14ac:dyDescent="0.2">
      <c r="B412" s="8"/>
      <c r="C412" s="5"/>
    </row>
    <row r="413" spans="2:3" s="2" customFormat="1" x14ac:dyDescent="0.2">
      <c r="B413" s="8"/>
      <c r="C413" s="5"/>
    </row>
    <row r="414" spans="2:3" s="2" customFormat="1" x14ac:dyDescent="0.2">
      <c r="B414" s="8"/>
      <c r="C414" s="5"/>
    </row>
    <row r="415" spans="2:3" s="2" customFormat="1" x14ac:dyDescent="0.2">
      <c r="B415" s="8"/>
      <c r="C415" s="5"/>
    </row>
    <row r="416" spans="2:3" s="2" customFormat="1" x14ac:dyDescent="0.2">
      <c r="B416" s="8"/>
      <c r="C416" s="5"/>
    </row>
    <row r="417" spans="2:3" s="2" customFormat="1" x14ac:dyDescent="0.2">
      <c r="B417" s="8"/>
      <c r="C417" s="5"/>
    </row>
    <row r="418" spans="2:3" s="2" customFormat="1" x14ac:dyDescent="0.2">
      <c r="B418" s="8"/>
      <c r="C418" s="5"/>
    </row>
    <row r="419" spans="2:3" s="2" customFormat="1" x14ac:dyDescent="0.2">
      <c r="B419" s="8"/>
      <c r="C419" s="5"/>
    </row>
    <row r="420" spans="2:3" s="2" customFormat="1" x14ac:dyDescent="0.2">
      <c r="B420" s="8"/>
      <c r="C420" s="5"/>
    </row>
    <row r="421" spans="2:3" s="2" customFormat="1" x14ac:dyDescent="0.2">
      <c r="B421" s="8"/>
      <c r="C421" s="5"/>
    </row>
    <row r="422" spans="2:3" s="2" customFormat="1" x14ac:dyDescent="0.2">
      <c r="B422" s="8"/>
      <c r="C422" s="5"/>
    </row>
    <row r="423" spans="2:3" s="2" customFormat="1" x14ac:dyDescent="0.2">
      <c r="B423" s="8"/>
      <c r="C423" s="5"/>
    </row>
    <row r="424" spans="2:3" s="2" customFormat="1" x14ac:dyDescent="0.2">
      <c r="B424" s="8"/>
      <c r="C424" s="5"/>
    </row>
    <row r="425" spans="2:3" s="2" customFormat="1" x14ac:dyDescent="0.2">
      <c r="B425" s="8"/>
      <c r="C425" s="5"/>
    </row>
    <row r="426" spans="2:3" s="2" customFormat="1" x14ac:dyDescent="0.2">
      <c r="B426" s="8"/>
      <c r="C426" s="5"/>
    </row>
    <row r="427" spans="2:3" s="2" customFormat="1" x14ac:dyDescent="0.2">
      <c r="B427" s="8"/>
      <c r="C427" s="5"/>
    </row>
    <row r="428" spans="2:3" s="2" customFormat="1" x14ac:dyDescent="0.2">
      <c r="B428" s="8"/>
      <c r="C428" s="5"/>
    </row>
    <row r="429" spans="2:3" s="2" customFormat="1" x14ac:dyDescent="0.2">
      <c r="B429" s="8"/>
      <c r="C429" s="5"/>
    </row>
    <row r="430" spans="2:3" s="2" customFormat="1" x14ac:dyDescent="0.2">
      <c r="B430" s="8"/>
      <c r="C430" s="5"/>
    </row>
    <row r="431" spans="2:3" s="2" customFormat="1" x14ac:dyDescent="0.2">
      <c r="B431" s="8"/>
      <c r="C431" s="5"/>
    </row>
    <row r="432" spans="2:3" s="2" customFormat="1" x14ac:dyDescent="0.2">
      <c r="B432" s="8"/>
      <c r="C432" s="5"/>
    </row>
    <row r="433" spans="2:3" s="2" customFormat="1" x14ac:dyDescent="0.2">
      <c r="B433" s="8"/>
      <c r="C433" s="5"/>
    </row>
    <row r="434" spans="2:3" s="2" customFormat="1" x14ac:dyDescent="0.2">
      <c r="B434" s="8"/>
      <c r="C434" s="5"/>
    </row>
    <row r="435" spans="2:3" s="2" customFormat="1" x14ac:dyDescent="0.2">
      <c r="B435" s="8"/>
      <c r="C435" s="5"/>
    </row>
    <row r="436" spans="2:3" s="2" customFormat="1" x14ac:dyDescent="0.2">
      <c r="B436" s="8"/>
      <c r="C436" s="5"/>
    </row>
    <row r="437" spans="2:3" s="2" customFormat="1" x14ac:dyDescent="0.2">
      <c r="B437" s="8"/>
      <c r="C437" s="5"/>
    </row>
    <row r="438" spans="2:3" s="2" customFormat="1" x14ac:dyDescent="0.2">
      <c r="B438" s="8"/>
      <c r="C438" s="5"/>
    </row>
    <row r="439" spans="2:3" s="2" customFormat="1" x14ac:dyDescent="0.2">
      <c r="B439" s="8"/>
      <c r="C439" s="5"/>
    </row>
    <row r="440" spans="2:3" s="2" customFormat="1" x14ac:dyDescent="0.2">
      <c r="B440" s="8"/>
      <c r="C440" s="5"/>
    </row>
    <row r="441" spans="2:3" s="2" customFormat="1" x14ac:dyDescent="0.2">
      <c r="B441" s="8"/>
      <c r="C441" s="5"/>
    </row>
    <row r="442" spans="2:3" s="2" customFormat="1" x14ac:dyDescent="0.2">
      <c r="B442" s="8"/>
      <c r="C442" s="5"/>
    </row>
    <row r="443" spans="2:3" s="2" customFormat="1" x14ac:dyDescent="0.2">
      <c r="B443" s="8"/>
      <c r="C443" s="5"/>
    </row>
    <row r="444" spans="2:3" s="2" customFormat="1" x14ac:dyDescent="0.2">
      <c r="B444" s="8"/>
      <c r="C444" s="5"/>
    </row>
    <row r="445" spans="2:3" s="2" customFormat="1" x14ac:dyDescent="0.2">
      <c r="B445" s="8"/>
      <c r="C445" s="5"/>
    </row>
    <row r="446" spans="2:3" s="2" customFormat="1" x14ac:dyDescent="0.2">
      <c r="B446" s="8"/>
      <c r="C446" s="5"/>
    </row>
    <row r="447" spans="2:3" s="2" customFormat="1" x14ac:dyDescent="0.2">
      <c r="B447" s="8"/>
      <c r="C447" s="5"/>
    </row>
    <row r="448" spans="2:3" s="2" customFormat="1" x14ac:dyDescent="0.2">
      <c r="B448" s="8"/>
      <c r="C448" s="5"/>
    </row>
    <row r="449" spans="2:3" s="2" customFormat="1" x14ac:dyDescent="0.2">
      <c r="B449" s="8"/>
      <c r="C449" s="5"/>
    </row>
    <row r="450" spans="2:3" s="2" customFormat="1" x14ac:dyDescent="0.2">
      <c r="B450" s="8"/>
      <c r="C450" s="5"/>
    </row>
    <row r="451" spans="2:3" s="2" customFormat="1" x14ac:dyDescent="0.2">
      <c r="B451" s="8"/>
      <c r="C451" s="5"/>
    </row>
    <row r="452" spans="2:3" s="2" customFormat="1" x14ac:dyDescent="0.2">
      <c r="B452" s="8"/>
      <c r="C452" s="5"/>
    </row>
    <row r="453" spans="2:3" s="2" customFormat="1" x14ac:dyDescent="0.2">
      <c r="B453" s="8"/>
      <c r="C453" s="5"/>
    </row>
    <row r="454" spans="2:3" s="2" customFormat="1" x14ac:dyDescent="0.2">
      <c r="B454" s="8"/>
      <c r="C454" s="5"/>
    </row>
    <row r="455" spans="2:3" s="2" customFormat="1" x14ac:dyDescent="0.2">
      <c r="B455" s="8"/>
      <c r="C455" s="5"/>
    </row>
    <row r="456" spans="2:3" s="2" customFormat="1" x14ac:dyDescent="0.2">
      <c r="B456" s="8"/>
      <c r="C456" s="5"/>
    </row>
    <row r="457" spans="2:3" s="2" customFormat="1" x14ac:dyDescent="0.2">
      <c r="B457" s="8"/>
      <c r="C457" s="5"/>
    </row>
    <row r="458" spans="2:3" s="2" customFormat="1" x14ac:dyDescent="0.2">
      <c r="B458" s="8"/>
      <c r="C458" s="5"/>
    </row>
    <row r="459" spans="2:3" s="2" customFormat="1" x14ac:dyDescent="0.2">
      <c r="B459" s="8"/>
      <c r="C459" s="5"/>
    </row>
    <row r="460" spans="2:3" s="2" customFormat="1" x14ac:dyDescent="0.2">
      <c r="B460" s="8"/>
      <c r="C460" s="5"/>
    </row>
    <row r="461" spans="2:3" s="2" customFormat="1" x14ac:dyDescent="0.2">
      <c r="B461" s="8"/>
      <c r="C461" s="5"/>
    </row>
    <row r="462" spans="2:3" s="2" customFormat="1" x14ac:dyDescent="0.2">
      <c r="B462" s="8"/>
      <c r="C462" s="5"/>
    </row>
    <row r="463" spans="2:3" s="2" customFormat="1" x14ac:dyDescent="0.2">
      <c r="B463" s="8"/>
      <c r="C463" s="5"/>
    </row>
    <row r="464" spans="2:3" s="2" customFormat="1" x14ac:dyDescent="0.2">
      <c r="B464" s="8"/>
      <c r="C464" s="5"/>
    </row>
    <row r="465" spans="2:3" s="2" customFormat="1" x14ac:dyDescent="0.2">
      <c r="B465" s="8"/>
      <c r="C465" s="5"/>
    </row>
    <row r="466" spans="2:3" s="2" customFormat="1" x14ac:dyDescent="0.2">
      <c r="B466" s="8"/>
      <c r="C466" s="5"/>
    </row>
    <row r="467" spans="2:3" s="2" customFormat="1" x14ac:dyDescent="0.2">
      <c r="B467" s="8"/>
      <c r="C467" s="5"/>
    </row>
    <row r="468" spans="2:3" s="2" customFormat="1" x14ac:dyDescent="0.2">
      <c r="B468" s="8"/>
      <c r="C468" s="5"/>
    </row>
    <row r="469" spans="2:3" s="2" customFormat="1" x14ac:dyDescent="0.2">
      <c r="B469" s="8"/>
      <c r="C469" s="5"/>
    </row>
    <row r="470" spans="2:3" s="2" customFormat="1" x14ac:dyDescent="0.2">
      <c r="B470" s="8"/>
      <c r="C470" s="5"/>
    </row>
    <row r="471" spans="2:3" s="2" customFormat="1" x14ac:dyDescent="0.2">
      <c r="B471" s="8"/>
      <c r="C471" s="5"/>
    </row>
    <row r="472" spans="2:3" s="2" customFormat="1" x14ac:dyDescent="0.2">
      <c r="B472" s="8"/>
      <c r="C472" s="5"/>
    </row>
    <row r="473" spans="2:3" s="2" customFormat="1" x14ac:dyDescent="0.2">
      <c r="B473" s="8"/>
      <c r="C473" s="5"/>
    </row>
    <row r="474" spans="2:3" s="2" customFormat="1" x14ac:dyDescent="0.2">
      <c r="B474" s="8"/>
      <c r="C474" s="5"/>
    </row>
    <row r="475" spans="2:3" s="2" customFormat="1" x14ac:dyDescent="0.2">
      <c r="B475" s="8"/>
      <c r="C475" s="5"/>
    </row>
    <row r="476" spans="2:3" s="2" customFormat="1" x14ac:dyDescent="0.2">
      <c r="B476" s="8"/>
      <c r="C476" s="5"/>
    </row>
    <row r="477" spans="2:3" s="2" customFormat="1" x14ac:dyDescent="0.2">
      <c r="B477" s="8"/>
      <c r="C477" s="5"/>
    </row>
    <row r="478" spans="2:3" s="2" customFormat="1" x14ac:dyDescent="0.2">
      <c r="B478" s="8"/>
      <c r="C478" s="5"/>
    </row>
    <row r="479" spans="2:3" s="2" customFormat="1" x14ac:dyDescent="0.2">
      <c r="B479" s="8"/>
      <c r="C479" s="5"/>
    </row>
    <row r="480" spans="2:3" s="2" customFormat="1" x14ac:dyDescent="0.2">
      <c r="B480" s="8"/>
      <c r="C480" s="5"/>
    </row>
    <row r="481" spans="2:3" s="2" customFormat="1" x14ac:dyDescent="0.2">
      <c r="B481" s="8"/>
      <c r="C481" s="5"/>
    </row>
    <row r="482" spans="2:3" s="2" customFormat="1" x14ac:dyDescent="0.2">
      <c r="B482" s="8"/>
      <c r="C482" s="5"/>
    </row>
    <row r="483" spans="2:3" s="2" customFormat="1" x14ac:dyDescent="0.2">
      <c r="B483" s="8"/>
      <c r="C483" s="5"/>
    </row>
    <row r="484" spans="2:3" s="2" customFormat="1" x14ac:dyDescent="0.2">
      <c r="B484" s="8"/>
      <c r="C484" s="5"/>
    </row>
    <row r="485" spans="2:3" s="2" customFormat="1" x14ac:dyDescent="0.2">
      <c r="B485" s="8"/>
      <c r="C485" s="5"/>
    </row>
    <row r="486" spans="2:3" s="2" customFormat="1" x14ac:dyDescent="0.2">
      <c r="B486" s="8"/>
      <c r="C486" s="5"/>
    </row>
    <row r="487" spans="2:3" s="2" customFormat="1" x14ac:dyDescent="0.2">
      <c r="B487" s="8"/>
      <c r="C487" s="5"/>
    </row>
    <row r="488" spans="2:3" s="2" customFormat="1" x14ac:dyDescent="0.2">
      <c r="B488" s="8"/>
      <c r="C488" s="5"/>
    </row>
    <row r="489" spans="2:3" s="2" customFormat="1" x14ac:dyDescent="0.2">
      <c r="B489" s="8"/>
      <c r="C489" s="5"/>
    </row>
    <row r="490" spans="2:3" s="2" customFormat="1" x14ac:dyDescent="0.2">
      <c r="B490" s="8"/>
      <c r="C490" s="5"/>
    </row>
    <row r="491" spans="2:3" s="2" customFormat="1" x14ac:dyDescent="0.2">
      <c r="B491" s="8"/>
      <c r="C491" s="5"/>
    </row>
    <row r="492" spans="2:3" s="2" customFormat="1" x14ac:dyDescent="0.2">
      <c r="B492" s="8"/>
      <c r="C492" s="5"/>
    </row>
    <row r="493" spans="2:3" s="2" customFormat="1" x14ac:dyDescent="0.2">
      <c r="B493" s="8"/>
      <c r="C493" s="5"/>
    </row>
    <row r="494" spans="2:3" s="2" customFormat="1" x14ac:dyDescent="0.2">
      <c r="B494" s="8"/>
      <c r="C494" s="5"/>
    </row>
    <row r="495" spans="2:3" s="2" customFormat="1" x14ac:dyDescent="0.2">
      <c r="B495" s="8"/>
      <c r="C495" s="5"/>
    </row>
    <row r="496" spans="2:3" s="2" customFormat="1" x14ac:dyDescent="0.2">
      <c r="B496" s="8"/>
      <c r="C496" s="5"/>
    </row>
    <row r="497" spans="2:3" s="2" customFormat="1" x14ac:dyDescent="0.2">
      <c r="B497" s="8"/>
      <c r="C497" s="5"/>
    </row>
    <row r="498" spans="2:3" s="2" customFormat="1" x14ac:dyDescent="0.2">
      <c r="B498" s="8"/>
      <c r="C498" s="5"/>
    </row>
    <row r="499" spans="2:3" s="2" customFormat="1" x14ac:dyDescent="0.2">
      <c r="B499" s="8"/>
      <c r="C499" s="5"/>
    </row>
    <row r="500" spans="2:3" s="2" customFormat="1" x14ac:dyDescent="0.2">
      <c r="B500" s="8"/>
      <c r="C500" s="5"/>
    </row>
    <row r="501" spans="2:3" s="2" customFormat="1" x14ac:dyDescent="0.2">
      <c r="B501" s="8"/>
      <c r="C501" s="5"/>
    </row>
    <row r="502" spans="2:3" s="2" customFormat="1" x14ac:dyDescent="0.2">
      <c r="B502" s="8"/>
      <c r="C502" s="5"/>
    </row>
    <row r="503" spans="2:3" s="2" customFormat="1" x14ac:dyDescent="0.2">
      <c r="B503" s="8"/>
      <c r="C503" s="5"/>
    </row>
    <row r="504" spans="2:3" s="2" customFormat="1" x14ac:dyDescent="0.2">
      <c r="B504" s="8"/>
      <c r="C504" s="5"/>
    </row>
    <row r="505" spans="2:3" s="2" customFormat="1" x14ac:dyDescent="0.2">
      <c r="B505" s="8"/>
      <c r="C505" s="5"/>
    </row>
    <row r="506" spans="2:3" s="2" customFormat="1" x14ac:dyDescent="0.2">
      <c r="B506" s="8"/>
      <c r="C506" s="5"/>
    </row>
    <row r="507" spans="2:3" s="2" customFormat="1" x14ac:dyDescent="0.2">
      <c r="B507" s="8"/>
      <c r="C507" s="5"/>
    </row>
    <row r="508" spans="2:3" s="2" customFormat="1" x14ac:dyDescent="0.2">
      <c r="B508" s="8"/>
      <c r="C508" s="5"/>
    </row>
    <row r="509" spans="2:3" s="2" customFormat="1" x14ac:dyDescent="0.2">
      <c r="B509" s="8"/>
      <c r="C509" s="5"/>
    </row>
    <row r="510" spans="2:3" s="2" customFormat="1" x14ac:dyDescent="0.2">
      <c r="B510" s="8"/>
      <c r="C510" s="5"/>
    </row>
    <row r="511" spans="2:3" s="2" customFormat="1" x14ac:dyDescent="0.2">
      <c r="B511" s="8"/>
      <c r="C511" s="5"/>
    </row>
    <row r="512" spans="2:3" s="2" customFormat="1" x14ac:dyDescent="0.2">
      <c r="B512" s="8"/>
      <c r="C512" s="5"/>
    </row>
    <row r="513" spans="2:3" s="2" customFormat="1" x14ac:dyDescent="0.2">
      <c r="B513" s="8"/>
      <c r="C513" s="5"/>
    </row>
    <row r="514" spans="2:3" s="2" customFormat="1" x14ac:dyDescent="0.2">
      <c r="B514" s="8"/>
      <c r="C514" s="5"/>
    </row>
    <row r="515" spans="2:3" s="2" customFormat="1" x14ac:dyDescent="0.2">
      <c r="B515" s="8"/>
      <c r="C515" s="5"/>
    </row>
    <row r="516" spans="2:3" s="2" customFormat="1" x14ac:dyDescent="0.2">
      <c r="B516" s="8"/>
      <c r="C516" s="5"/>
    </row>
    <row r="517" spans="2:3" s="2" customFormat="1" x14ac:dyDescent="0.2">
      <c r="B517" s="8"/>
      <c r="C517" s="5"/>
    </row>
    <row r="518" spans="2:3" s="2" customFormat="1" x14ac:dyDescent="0.2">
      <c r="B518" s="8"/>
      <c r="C518" s="5"/>
    </row>
    <row r="519" spans="2:3" s="2" customFormat="1" x14ac:dyDescent="0.2">
      <c r="B519" s="8"/>
      <c r="C519" s="5"/>
    </row>
    <row r="520" spans="2:3" s="2" customFormat="1" x14ac:dyDescent="0.2">
      <c r="B520" s="8"/>
      <c r="C520" s="5"/>
    </row>
    <row r="521" spans="2:3" s="2" customFormat="1" x14ac:dyDescent="0.2">
      <c r="B521" s="8"/>
      <c r="C521" s="5"/>
    </row>
    <row r="522" spans="2:3" s="2" customFormat="1" x14ac:dyDescent="0.2">
      <c r="B522" s="8"/>
      <c r="C522" s="5"/>
    </row>
    <row r="523" spans="2:3" s="2" customFormat="1" x14ac:dyDescent="0.2">
      <c r="B523" s="8"/>
      <c r="C523" s="5"/>
    </row>
    <row r="524" spans="2:3" s="2" customFormat="1" x14ac:dyDescent="0.2">
      <c r="B524" s="8"/>
      <c r="C524" s="5"/>
    </row>
    <row r="525" spans="2:3" s="2" customFormat="1" x14ac:dyDescent="0.2">
      <c r="B525" s="8"/>
      <c r="C525" s="5"/>
    </row>
    <row r="526" spans="2:3" s="2" customFormat="1" x14ac:dyDescent="0.2">
      <c r="B526" s="8"/>
      <c r="C526" s="5"/>
    </row>
    <row r="527" spans="2:3" s="2" customFormat="1" x14ac:dyDescent="0.2">
      <c r="B527" s="8"/>
      <c r="C527" s="5"/>
    </row>
    <row r="528" spans="2:3" s="2" customFormat="1" x14ac:dyDescent="0.2">
      <c r="B528" s="8"/>
      <c r="C528" s="5"/>
    </row>
    <row r="529" spans="2:3" s="2" customFormat="1" x14ac:dyDescent="0.2">
      <c r="B529" s="8"/>
      <c r="C529" s="5"/>
    </row>
    <row r="530" spans="2:3" s="2" customFormat="1" x14ac:dyDescent="0.2">
      <c r="B530" s="8"/>
      <c r="C530" s="5"/>
    </row>
    <row r="531" spans="2:3" s="2" customFormat="1" x14ac:dyDescent="0.2">
      <c r="B531" s="8"/>
      <c r="C531" s="5"/>
    </row>
    <row r="532" spans="2:3" s="2" customFormat="1" x14ac:dyDescent="0.2">
      <c r="B532" s="8"/>
      <c r="C532" s="5"/>
    </row>
    <row r="533" spans="2:3" s="2" customFormat="1" x14ac:dyDescent="0.2">
      <c r="B533" s="8"/>
      <c r="C533" s="5"/>
    </row>
    <row r="534" spans="2:3" s="2" customFormat="1" x14ac:dyDescent="0.2">
      <c r="B534" s="8"/>
      <c r="C534" s="5"/>
    </row>
    <row r="535" spans="2:3" s="2" customFormat="1" x14ac:dyDescent="0.2">
      <c r="B535" s="8"/>
      <c r="C535" s="5"/>
    </row>
    <row r="536" spans="2:3" s="2" customFormat="1" x14ac:dyDescent="0.2">
      <c r="B536" s="8"/>
      <c r="C536" s="5"/>
    </row>
    <row r="537" spans="2:3" s="2" customFormat="1" x14ac:dyDescent="0.2">
      <c r="B537" s="8"/>
      <c r="C537" s="5"/>
    </row>
    <row r="538" spans="2:3" s="2" customFormat="1" x14ac:dyDescent="0.2">
      <c r="B538" s="8"/>
      <c r="C538" s="5"/>
    </row>
    <row r="539" spans="2:3" s="2" customFormat="1" x14ac:dyDescent="0.2">
      <c r="B539" s="8"/>
      <c r="C539" s="5"/>
    </row>
    <row r="540" spans="2:3" s="2" customFormat="1" x14ac:dyDescent="0.2">
      <c r="B540" s="8"/>
      <c r="C540" s="5"/>
    </row>
    <row r="541" spans="2:3" s="2" customFormat="1" x14ac:dyDescent="0.2">
      <c r="B541" s="8"/>
      <c r="C541" s="5"/>
    </row>
    <row r="542" spans="2:3" s="2" customFormat="1" x14ac:dyDescent="0.2">
      <c r="B542" s="8"/>
      <c r="C542" s="5"/>
    </row>
    <row r="543" spans="2:3" s="2" customFormat="1" x14ac:dyDescent="0.2">
      <c r="B543" s="8"/>
      <c r="C543" s="5"/>
    </row>
    <row r="544" spans="2:3" s="2" customFormat="1" x14ac:dyDescent="0.2">
      <c r="B544" s="8"/>
      <c r="C544" s="5"/>
    </row>
    <row r="545" spans="2:3" s="2" customFormat="1" x14ac:dyDescent="0.2">
      <c r="B545" s="8"/>
      <c r="C545" s="5"/>
    </row>
    <row r="546" spans="2:3" s="2" customFormat="1" x14ac:dyDescent="0.2">
      <c r="B546" s="8"/>
      <c r="C546" s="5"/>
    </row>
    <row r="547" spans="2:3" s="2" customFormat="1" x14ac:dyDescent="0.2">
      <c r="B547" s="8"/>
      <c r="C547" s="5"/>
    </row>
    <row r="548" spans="2:3" s="2" customFormat="1" x14ac:dyDescent="0.2">
      <c r="B548" s="8"/>
      <c r="C548" s="5"/>
    </row>
    <row r="549" spans="2:3" s="2" customFormat="1" x14ac:dyDescent="0.2">
      <c r="B549" s="8"/>
      <c r="C549" s="5"/>
    </row>
    <row r="550" spans="2:3" s="2" customFormat="1" x14ac:dyDescent="0.2">
      <c r="B550" s="8"/>
      <c r="C550" s="5"/>
    </row>
    <row r="551" spans="2:3" s="2" customFormat="1" x14ac:dyDescent="0.2">
      <c r="B551" s="8"/>
      <c r="C551" s="5"/>
    </row>
    <row r="552" spans="2:3" s="2" customFormat="1" x14ac:dyDescent="0.2">
      <c r="B552" s="8"/>
      <c r="C552" s="5"/>
    </row>
    <row r="553" spans="2:3" s="2" customFormat="1" x14ac:dyDescent="0.2">
      <c r="B553" s="8"/>
      <c r="C553" s="5"/>
    </row>
    <row r="554" spans="2:3" s="2" customFormat="1" x14ac:dyDescent="0.2">
      <c r="B554" s="8"/>
      <c r="C554" s="5"/>
    </row>
    <row r="555" spans="2:3" s="2" customFormat="1" x14ac:dyDescent="0.2">
      <c r="B555" s="8"/>
      <c r="C555" s="5"/>
    </row>
    <row r="556" spans="2:3" s="2" customFormat="1" x14ac:dyDescent="0.2">
      <c r="B556" s="8"/>
      <c r="C556" s="5"/>
    </row>
    <row r="557" spans="2:3" s="2" customFormat="1" x14ac:dyDescent="0.2">
      <c r="B557" s="8"/>
      <c r="C557" s="5"/>
    </row>
    <row r="558" spans="2:3" s="2" customFormat="1" x14ac:dyDescent="0.2">
      <c r="B558" s="8"/>
      <c r="C558" s="5"/>
    </row>
    <row r="559" spans="2:3" s="2" customFormat="1" x14ac:dyDescent="0.2">
      <c r="B559" s="8"/>
      <c r="C559" s="5"/>
    </row>
    <row r="560" spans="2:3" s="2" customFormat="1" x14ac:dyDescent="0.2">
      <c r="B560" s="8"/>
      <c r="C560" s="5"/>
    </row>
    <row r="561" spans="2:3" s="2" customFormat="1" x14ac:dyDescent="0.2">
      <c r="B561" s="8"/>
      <c r="C561" s="5"/>
    </row>
    <row r="562" spans="2:3" s="2" customFormat="1" x14ac:dyDescent="0.2">
      <c r="B562" s="8"/>
      <c r="C562" s="5"/>
    </row>
    <row r="563" spans="2:3" s="2" customFormat="1" x14ac:dyDescent="0.2">
      <c r="B563" s="8"/>
      <c r="C563" s="5"/>
    </row>
    <row r="564" spans="2:3" s="2" customFormat="1" x14ac:dyDescent="0.2">
      <c r="B564" s="8"/>
      <c r="C564" s="5"/>
    </row>
    <row r="565" spans="2:3" s="2" customFormat="1" x14ac:dyDescent="0.2">
      <c r="B565" s="8"/>
      <c r="C565" s="5"/>
    </row>
    <row r="566" spans="2:3" s="2" customFormat="1" x14ac:dyDescent="0.2">
      <c r="B566" s="8"/>
      <c r="C566" s="5"/>
    </row>
    <row r="567" spans="2:3" s="2" customFormat="1" x14ac:dyDescent="0.2">
      <c r="B567" s="8"/>
      <c r="C567" s="5"/>
    </row>
    <row r="568" spans="2:3" s="2" customFormat="1" x14ac:dyDescent="0.2">
      <c r="B568" s="8"/>
      <c r="C568" s="5"/>
    </row>
    <row r="569" spans="2:3" s="2" customFormat="1" x14ac:dyDescent="0.2">
      <c r="B569" s="8"/>
      <c r="C569" s="5"/>
    </row>
    <row r="570" spans="2:3" s="2" customFormat="1" x14ac:dyDescent="0.2">
      <c r="B570" s="8"/>
      <c r="C570" s="5"/>
    </row>
    <row r="571" spans="2:3" s="2" customFormat="1" x14ac:dyDescent="0.2">
      <c r="B571" s="8"/>
      <c r="C571" s="5"/>
    </row>
    <row r="572" spans="2:3" s="2" customFormat="1" x14ac:dyDescent="0.2">
      <c r="B572" s="8"/>
      <c r="C572" s="5"/>
    </row>
    <row r="573" spans="2:3" s="2" customFormat="1" x14ac:dyDescent="0.2">
      <c r="B573" s="8"/>
      <c r="C573" s="5"/>
    </row>
    <row r="574" spans="2:3" s="2" customFormat="1" x14ac:dyDescent="0.2">
      <c r="B574" s="8"/>
      <c r="C574" s="5"/>
    </row>
    <row r="575" spans="2:3" s="2" customFormat="1" x14ac:dyDescent="0.2">
      <c r="B575" s="8"/>
      <c r="C575" s="5"/>
    </row>
    <row r="576" spans="2:3" s="2" customFormat="1" x14ac:dyDescent="0.2">
      <c r="B576" s="8"/>
      <c r="C576" s="5"/>
    </row>
    <row r="577" spans="2:3" s="2" customFormat="1" x14ac:dyDescent="0.2">
      <c r="B577" s="8"/>
      <c r="C577" s="5"/>
    </row>
    <row r="578" spans="2:3" s="2" customFormat="1" x14ac:dyDescent="0.2">
      <c r="B578" s="8"/>
      <c r="C578" s="5"/>
    </row>
    <row r="579" spans="2:3" s="2" customFormat="1" x14ac:dyDescent="0.2">
      <c r="B579" s="8"/>
      <c r="C579" s="5"/>
    </row>
    <row r="580" spans="2:3" s="2" customFormat="1" x14ac:dyDescent="0.2">
      <c r="B580" s="8"/>
      <c r="C580" s="5"/>
    </row>
    <row r="581" spans="2:3" s="2" customFormat="1" x14ac:dyDescent="0.2">
      <c r="B581" s="8"/>
      <c r="C581" s="5"/>
    </row>
    <row r="582" spans="2:3" s="2" customFormat="1" x14ac:dyDescent="0.2">
      <c r="B582" s="8"/>
      <c r="C582" s="5"/>
    </row>
    <row r="583" spans="2:3" s="2" customFormat="1" x14ac:dyDescent="0.2">
      <c r="B583" s="8"/>
      <c r="C583" s="5"/>
    </row>
    <row r="584" spans="2:3" s="2" customFormat="1" x14ac:dyDescent="0.2">
      <c r="B584" s="8"/>
      <c r="C584" s="5"/>
    </row>
    <row r="585" spans="2:3" s="2" customFormat="1" x14ac:dyDescent="0.2">
      <c r="B585" s="8"/>
      <c r="C585" s="5"/>
    </row>
    <row r="586" spans="2:3" s="2" customFormat="1" x14ac:dyDescent="0.2">
      <c r="B586" s="8"/>
      <c r="C586" s="5"/>
    </row>
    <row r="587" spans="2:3" s="2" customFormat="1" x14ac:dyDescent="0.2">
      <c r="B587" s="8"/>
      <c r="C587" s="5"/>
    </row>
    <row r="588" spans="2:3" s="2" customFormat="1" x14ac:dyDescent="0.2">
      <c r="B588" s="8"/>
      <c r="C588" s="5"/>
    </row>
    <row r="589" spans="2:3" s="2" customFormat="1" x14ac:dyDescent="0.2">
      <c r="B589" s="8"/>
      <c r="C589" s="5"/>
    </row>
    <row r="590" spans="2:3" s="2" customFormat="1" x14ac:dyDescent="0.2">
      <c r="B590" s="8"/>
      <c r="C590" s="5"/>
    </row>
    <row r="591" spans="2:3" s="2" customFormat="1" x14ac:dyDescent="0.2">
      <c r="B591" s="8"/>
      <c r="C591" s="5"/>
    </row>
    <row r="592" spans="2:3" s="2" customFormat="1" x14ac:dyDescent="0.2">
      <c r="B592" s="8"/>
      <c r="C592" s="5"/>
    </row>
    <row r="593" spans="2:3" s="2" customFormat="1" x14ac:dyDescent="0.2">
      <c r="B593" s="8"/>
      <c r="C593" s="5"/>
    </row>
    <row r="594" spans="2:3" s="2" customFormat="1" x14ac:dyDescent="0.2">
      <c r="B594" s="8"/>
      <c r="C594" s="5"/>
    </row>
    <row r="595" spans="2:3" s="2" customFormat="1" x14ac:dyDescent="0.2">
      <c r="B595" s="8"/>
      <c r="C595" s="5"/>
    </row>
    <row r="596" spans="2:3" s="2" customFormat="1" x14ac:dyDescent="0.2">
      <c r="B596" s="8"/>
      <c r="C596" s="5"/>
    </row>
    <row r="597" spans="2:3" s="2" customFormat="1" x14ac:dyDescent="0.2">
      <c r="B597" s="8"/>
      <c r="C597" s="5"/>
    </row>
    <row r="598" spans="2:3" s="2" customFormat="1" x14ac:dyDescent="0.2">
      <c r="B598" s="8"/>
      <c r="C598" s="5"/>
    </row>
    <row r="599" spans="2:3" s="2" customFormat="1" x14ac:dyDescent="0.2">
      <c r="B599" s="8"/>
      <c r="C599" s="5"/>
    </row>
    <row r="600" spans="2:3" s="2" customFormat="1" x14ac:dyDescent="0.2">
      <c r="B600" s="8"/>
      <c r="C600" s="5"/>
    </row>
    <row r="601" spans="2:3" s="2" customFormat="1" x14ac:dyDescent="0.2">
      <c r="B601" s="8"/>
      <c r="C601" s="5"/>
    </row>
    <row r="602" spans="2:3" s="2" customFormat="1" x14ac:dyDescent="0.2">
      <c r="B602" s="8"/>
      <c r="C602" s="5"/>
    </row>
    <row r="603" spans="2:3" s="2" customFormat="1" x14ac:dyDescent="0.2">
      <c r="B603" s="8"/>
      <c r="C603" s="5"/>
    </row>
    <row r="604" spans="2:3" s="2" customFormat="1" x14ac:dyDescent="0.2">
      <c r="B604" s="8"/>
      <c r="C604" s="5"/>
    </row>
    <row r="605" spans="2:3" s="2" customFormat="1" x14ac:dyDescent="0.2">
      <c r="B605" s="8"/>
      <c r="C605" s="5"/>
    </row>
    <row r="606" spans="2:3" s="2" customFormat="1" x14ac:dyDescent="0.2">
      <c r="B606" s="8"/>
      <c r="C606" s="5"/>
    </row>
    <row r="607" spans="2:3" s="2" customFormat="1" x14ac:dyDescent="0.2">
      <c r="B607" s="8"/>
      <c r="C607" s="5"/>
    </row>
    <row r="608" spans="2:3" s="2" customFormat="1" x14ac:dyDescent="0.2">
      <c r="B608" s="8"/>
      <c r="C608" s="5"/>
    </row>
    <row r="609" spans="2:3" s="2" customFormat="1" x14ac:dyDescent="0.2">
      <c r="B609" s="8"/>
      <c r="C609" s="5"/>
    </row>
    <row r="610" spans="2:3" s="2" customFormat="1" x14ac:dyDescent="0.2">
      <c r="B610" s="8"/>
      <c r="C610" s="5"/>
    </row>
    <row r="611" spans="2:3" s="2" customFormat="1" x14ac:dyDescent="0.2">
      <c r="B611" s="8"/>
      <c r="C611" s="5"/>
    </row>
    <row r="612" spans="2:3" s="2" customFormat="1" x14ac:dyDescent="0.2">
      <c r="B612" s="8"/>
      <c r="C612" s="5"/>
    </row>
    <row r="613" spans="2:3" s="2" customFormat="1" x14ac:dyDescent="0.2">
      <c r="B613" s="8"/>
      <c r="C613" s="5"/>
    </row>
    <row r="614" spans="2:3" s="2" customFormat="1" x14ac:dyDescent="0.2">
      <c r="B614" s="8"/>
      <c r="C614" s="5"/>
    </row>
    <row r="615" spans="2:3" s="2" customFormat="1" x14ac:dyDescent="0.2">
      <c r="B615" s="8"/>
      <c r="C615" s="5"/>
    </row>
    <row r="616" spans="2:3" s="2" customFormat="1" x14ac:dyDescent="0.2">
      <c r="B616" s="8"/>
      <c r="C616" s="5"/>
    </row>
    <row r="617" spans="2:3" s="2" customFormat="1" x14ac:dyDescent="0.2">
      <c r="B617" s="8"/>
      <c r="C617" s="5"/>
    </row>
    <row r="618" spans="2:3" s="2" customFormat="1" x14ac:dyDescent="0.2">
      <c r="B618" s="8"/>
      <c r="C618" s="5"/>
    </row>
    <row r="619" spans="2:3" s="2" customFormat="1" x14ac:dyDescent="0.2">
      <c r="B619" s="8"/>
      <c r="C619" s="5"/>
    </row>
    <row r="620" spans="2:3" s="2" customFormat="1" x14ac:dyDescent="0.2">
      <c r="B620" s="8"/>
      <c r="C620" s="5"/>
    </row>
    <row r="621" spans="2:3" s="2" customFormat="1" x14ac:dyDescent="0.2">
      <c r="B621" s="8"/>
      <c r="C621" s="5"/>
    </row>
    <row r="622" spans="2:3" s="2" customFormat="1" x14ac:dyDescent="0.2">
      <c r="B622" s="8"/>
      <c r="C622" s="5"/>
    </row>
    <row r="623" spans="2:3" s="2" customFormat="1" x14ac:dyDescent="0.2">
      <c r="B623" s="8"/>
      <c r="C623" s="5"/>
    </row>
    <row r="624" spans="2:3" s="2" customFormat="1" x14ac:dyDescent="0.2">
      <c r="B624" s="8"/>
      <c r="C624" s="5"/>
    </row>
    <row r="625" spans="2:3" s="2" customFormat="1" x14ac:dyDescent="0.2">
      <c r="B625" s="8"/>
      <c r="C625" s="5"/>
    </row>
    <row r="626" spans="2:3" s="2" customFormat="1" x14ac:dyDescent="0.2">
      <c r="B626" s="8"/>
      <c r="C626" s="5"/>
    </row>
    <row r="627" spans="2:3" s="2" customFormat="1" x14ac:dyDescent="0.2">
      <c r="B627" s="8"/>
      <c r="C627" s="5"/>
    </row>
    <row r="628" spans="2:3" s="2" customFormat="1" x14ac:dyDescent="0.2">
      <c r="B628" s="8"/>
      <c r="C628" s="5"/>
    </row>
    <row r="629" spans="2:3" s="2" customFormat="1" x14ac:dyDescent="0.2">
      <c r="B629" s="8"/>
      <c r="C629" s="5"/>
    </row>
    <row r="630" spans="2:3" s="2" customFormat="1" x14ac:dyDescent="0.2">
      <c r="B630" s="8"/>
      <c r="C630" s="5"/>
    </row>
    <row r="631" spans="2:3" s="2" customFormat="1" x14ac:dyDescent="0.2">
      <c r="B631" s="8"/>
      <c r="C631" s="5"/>
    </row>
    <row r="632" spans="2:3" s="2" customFormat="1" x14ac:dyDescent="0.2">
      <c r="B632" s="8"/>
      <c r="C632" s="5"/>
    </row>
    <row r="633" spans="2:3" s="2" customFormat="1" x14ac:dyDescent="0.2">
      <c r="B633" s="8"/>
      <c r="C633" s="5"/>
    </row>
    <row r="634" spans="2:3" s="2" customFormat="1" x14ac:dyDescent="0.2">
      <c r="B634" s="8"/>
      <c r="C634" s="5"/>
    </row>
    <row r="635" spans="2:3" s="2" customFormat="1" x14ac:dyDescent="0.2">
      <c r="B635" s="8"/>
      <c r="C635" s="5"/>
    </row>
    <row r="636" spans="2:3" s="2" customFormat="1" x14ac:dyDescent="0.2">
      <c r="B636" s="8"/>
      <c r="C636" s="5"/>
    </row>
    <row r="637" spans="2:3" s="2" customFormat="1" x14ac:dyDescent="0.2">
      <c r="B637" s="8"/>
      <c r="C637" s="5"/>
    </row>
    <row r="638" spans="2:3" s="2" customFormat="1" x14ac:dyDescent="0.2">
      <c r="B638" s="8"/>
      <c r="C638" s="5"/>
    </row>
    <row r="639" spans="2:3" s="2" customFormat="1" x14ac:dyDescent="0.2">
      <c r="B639" s="8"/>
      <c r="C639" s="5"/>
    </row>
    <row r="640" spans="2:3" s="2" customFormat="1" x14ac:dyDescent="0.2">
      <c r="B640" s="8"/>
      <c r="C640" s="5"/>
    </row>
    <row r="641" spans="2:3" s="2" customFormat="1" x14ac:dyDescent="0.2">
      <c r="B641" s="8"/>
      <c r="C641" s="5"/>
    </row>
    <row r="642" spans="2:3" s="2" customFormat="1" x14ac:dyDescent="0.2">
      <c r="B642" s="8"/>
      <c r="C642" s="5"/>
    </row>
    <row r="643" spans="2:3" s="2" customFormat="1" x14ac:dyDescent="0.2">
      <c r="B643" s="8"/>
      <c r="C643" s="5"/>
    </row>
    <row r="644" spans="2:3" s="2" customFormat="1" x14ac:dyDescent="0.2">
      <c r="B644" s="8"/>
      <c r="C644" s="5"/>
    </row>
    <row r="645" spans="2:3" s="2" customFormat="1" x14ac:dyDescent="0.2">
      <c r="B645" s="8"/>
      <c r="C645" s="5"/>
    </row>
    <row r="646" spans="2:3" s="2" customFormat="1" x14ac:dyDescent="0.2">
      <c r="B646" s="8"/>
      <c r="C646" s="5"/>
    </row>
    <row r="647" spans="2:3" s="2" customFormat="1" x14ac:dyDescent="0.2">
      <c r="B647" s="8"/>
      <c r="C647" s="5"/>
    </row>
    <row r="648" spans="2:3" s="2" customFormat="1" x14ac:dyDescent="0.2">
      <c r="B648" s="8"/>
      <c r="C648" s="5"/>
    </row>
    <row r="649" spans="2:3" s="2" customFormat="1" x14ac:dyDescent="0.2">
      <c r="B649" s="8"/>
      <c r="C649" s="5"/>
    </row>
    <row r="650" spans="2:3" s="2" customFormat="1" x14ac:dyDescent="0.2">
      <c r="B650" s="8"/>
      <c r="C650" s="5"/>
    </row>
    <row r="651" spans="2:3" s="2" customFormat="1" x14ac:dyDescent="0.2">
      <c r="B651" s="8"/>
      <c r="C651" s="5"/>
    </row>
    <row r="652" spans="2:3" s="2" customFormat="1" x14ac:dyDescent="0.2">
      <c r="B652" s="8"/>
      <c r="C652" s="5"/>
    </row>
    <row r="653" spans="2:3" s="2" customFormat="1" x14ac:dyDescent="0.2">
      <c r="B653" s="8"/>
      <c r="C653" s="5"/>
    </row>
    <row r="654" spans="2:3" s="2" customFormat="1" x14ac:dyDescent="0.2">
      <c r="B654" s="8"/>
      <c r="C654" s="5"/>
    </row>
    <row r="655" spans="2:3" s="2" customFormat="1" x14ac:dyDescent="0.2">
      <c r="B655" s="8"/>
      <c r="C655" s="5"/>
    </row>
    <row r="656" spans="2:3" s="2" customFormat="1" x14ac:dyDescent="0.2">
      <c r="B656" s="8"/>
      <c r="C656" s="5"/>
    </row>
    <row r="657" spans="2:3" s="2" customFormat="1" x14ac:dyDescent="0.2">
      <c r="B657" s="8"/>
      <c r="C657" s="5"/>
    </row>
    <row r="658" spans="2:3" s="2" customFormat="1" x14ac:dyDescent="0.2">
      <c r="B658" s="8"/>
      <c r="C658" s="5"/>
    </row>
    <row r="659" spans="2:3" s="2" customFormat="1" x14ac:dyDescent="0.2">
      <c r="B659" s="8"/>
      <c r="C659" s="5"/>
    </row>
    <row r="660" spans="2:3" s="2" customFormat="1" x14ac:dyDescent="0.2">
      <c r="B660" s="8"/>
      <c r="C660" s="5"/>
    </row>
    <row r="661" spans="2:3" s="2" customFormat="1" x14ac:dyDescent="0.2">
      <c r="B661" s="8"/>
      <c r="C661" s="5"/>
    </row>
    <row r="662" spans="2:3" s="2" customFormat="1" x14ac:dyDescent="0.2">
      <c r="B662" s="8"/>
      <c r="C662" s="5"/>
    </row>
    <row r="663" spans="2:3" s="2" customFormat="1" x14ac:dyDescent="0.2">
      <c r="B663" s="8"/>
      <c r="C663" s="5"/>
    </row>
    <row r="664" spans="2:3" s="2" customFormat="1" x14ac:dyDescent="0.2">
      <c r="B664" s="8"/>
      <c r="C664" s="5"/>
    </row>
    <row r="665" spans="2:3" s="2" customFormat="1" x14ac:dyDescent="0.2">
      <c r="B665" s="8"/>
      <c r="C665" s="5"/>
    </row>
    <row r="666" spans="2:3" s="2" customFormat="1" x14ac:dyDescent="0.2">
      <c r="B666" s="8"/>
      <c r="C666" s="5"/>
    </row>
    <row r="667" spans="2:3" s="2" customFormat="1" x14ac:dyDescent="0.2">
      <c r="B667" s="8"/>
      <c r="C667" s="5"/>
    </row>
    <row r="668" spans="2:3" s="2" customFormat="1" x14ac:dyDescent="0.2">
      <c r="B668" s="8"/>
      <c r="C668" s="5"/>
    </row>
    <row r="669" spans="2:3" s="2" customFormat="1" x14ac:dyDescent="0.2">
      <c r="B669" s="8"/>
      <c r="C669" s="5"/>
    </row>
    <row r="670" spans="2:3" s="2" customFormat="1" x14ac:dyDescent="0.2">
      <c r="B670" s="8"/>
      <c r="C670" s="5"/>
    </row>
    <row r="671" spans="2:3" s="2" customFormat="1" x14ac:dyDescent="0.2">
      <c r="B671" s="8"/>
      <c r="C671" s="5"/>
    </row>
    <row r="672" spans="2:3" s="2" customFormat="1" x14ac:dyDescent="0.2">
      <c r="B672" s="8"/>
      <c r="C672" s="5"/>
    </row>
    <row r="673" spans="2:3" s="2" customFormat="1" x14ac:dyDescent="0.2">
      <c r="B673" s="8"/>
      <c r="C673" s="5"/>
    </row>
    <row r="674" spans="2:3" s="2" customFormat="1" x14ac:dyDescent="0.2">
      <c r="B674" s="8"/>
      <c r="C674" s="5"/>
    </row>
    <row r="675" spans="2:3" s="2" customFormat="1" x14ac:dyDescent="0.2">
      <c r="B675" s="8"/>
      <c r="C675" s="5"/>
    </row>
    <row r="676" spans="2:3" s="2" customFormat="1" x14ac:dyDescent="0.2">
      <c r="B676" s="8"/>
      <c r="C676" s="5"/>
    </row>
    <row r="677" spans="2:3" s="2" customFormat="1" x14ac:dyDescent="0.2">
      <c r="B677" s="8"/>
      <c r="C677" s="5"/>
    </row>
    <row r="678" spans="2:3" s="2" customFormat="1" x14ac:dyDescent="0.2">
      <c r="B678" s="8"/>
      <c r="C678" s="5"/>
    </row>
    <row r="679" spans="2:3" s="2" customFormat="1" x14ac:dyDescent="0.2">
      <c r="B679" s="8"/>
      <c r="C679" s="5"/>
    </row>
    <row r="680" spans="2:3" s="2" customFormat="1" x14ac:dyDescent="0.2">
      <c r="B680" s="8"/>
      <c r="C680" s="5"/>
    </row>
    <row r="681" spans="2:3" s="2" customFormat="1" x14ac:dyDescent="0.2">
      <c r="B681" s="8"/>
      <c r="C681" s="5"/>
    </row>
    <row r="682" spans="2:3" s="2" customFormat="1" x14ac:dyDescent="0.2">
      <c r="B682" s="8"/>
      <c r="C682" s="5"/>
    </row>
    <row r="683" spans="2:3" s="2" customFormat="1" x14ac:dyDescent="0.2">
      <c r="B683" s="8"/>
      <c r="C683" s="5"/>
    </row>
    <row r="684" spans="2:3" s="2" customFormat="1" x14ac:dyDescent="0.2">
      <c r="B684" s="8"/>
      <c r="C684" s="5"/>
    </row>
    <row r="685" spans="2:3" s="2" customFormat="1" x14ac:dyDescent="0.2">
      <c r="B685" s="8"/>
      <c r="C685" s="5"/>
    </row>
    <row r="686" spans="2:3" s="2" customFormat="1" x14ac:dyDescent="0.2">
      <c r="B686" s="8"/>
      <c r="C686" s="5"/>
    </row>
    <row r="687" spans="2:3" s="2" customFormat="1" x14ac:dyDescent="0.2">
      <c r="B687" s="8"/>
      <c r="C687" s="5"/>
    </row>
    <row r="688" spans="2:3" s="2" customFormat="1" x14ac:dyDescent="0.2">
      <c r="B688" s="8"/>
      <c r="C688" s="5"/>
    </row>
    <row r="689" spans="2:3" s="2" customFormat="1" x14ac:dyDescent="0.2">
      <c r="B689" s="8"/>
      <c r="C689" s="5"/>
    </row>
    <row r="690" spans="2:3" s="2" customFormat="1" x14ac:dyDescent="0.2">
      <c r="B690" s="8"/>
      <c r="C690" s="5"/>
    </row>
    <row r="691" spans="2:3" s="2" customFormat="1" x14ac:dyDescent="0.2">
      <c r="B691" s="8"/>
      <c r="C691" s="5"/>
    </row>
    <row r="692" spans="2:3" s="2" customFormat="1" x14ac:dyDescent="0.2">
      <c r="B692" s="8"/>
      <c r="C692" s="5"/>
    </row>
    <row r="693" spans="2:3" s="2" customFormat="1" x14ac:dyDescent="0.2">
      <c r="B693" s="8"/>
      <c r="C693" s="5"/>
    </row>
    <row r="694" spans="2:3" s="2" customFormat="1" x14ac:dyDescent="0.2">
      <c r="B694" s="8"/>
      <c r="C694" s="5"/>
    </row>
    <row r="695" spans="2:3" s="2" customFormat="1" x14ac:dyDescent="0.2">
      <c r="B695" s="8"/>
      <c r="C695" s="5"/>
    </row>
    <row r="696" spans="2:3" s="2" customFormat="1" x14ac:dyDescent="0.2">
      <c r="B696" s="8"/>
      <c r="C696" s="5"/>
    </row>
    <row r="697" spans="2:3" s="2" customFormat="1" x14ac:dyDescent="0.2">
      <c r="B697" s="8"/>
      <c r="C697" s="5"/>
    </row>
    <row r="698" spans="2:3" s="2" customFormat="1" x14ac:dyDescent="0.2">
      <c r="B698" s="8"/>
      <c r="C698" s="5"/>
    </row>
    <row r="699" spans="2:3" s="2" customFormat="1" x14ac:dyDescent="0.2">
      <c r="B699" s="8"/>
      <c r="C699" s="5"/>
    </row>
    <row r="700" spans="2:3" s="2" customFormat="1" x14ac:dyDescent="0.2">
      <c r="B700" s="8"/>
      <c r="C700" s="5"/>
    </row>
    <row r="701" spans="2:3" s="2" customFormat="1" x14ac:dyDescent="0.2">
      <c r="B701" s="8"/>
      <c r="C701" s="5"/>
    </row>
    <row r="702" spans="2:3" s="2" customFormat="1" x14ac:dyDescent="0.2">
      <c r="B702" s="8"/>
      <c r="C702" s="5"/>
    </row>
    <row r="703" spans="2:3" s="2" customFormat="1" x14ac:dyDescent="0.2">
      <c r="B703" s="8"/>
      <c r="C703" s="5"/>
    </row>
    <row r="704" spans="2:3" s="2" customFormat="1" x14ac:dyDescent="0.2">
      <c r="B704" s="8"/>
      <c r="C704" s="5"/>
    </row>
    <row r="705" spans="2:3" s="2" customFormat="1" x14ac:dyDescent="0.2">
      <c r="B705" s="8"/>
      <c r="C705" s="5"/>
    </row>
    <row r="706" spans="2:3" s="2" customFormat="1" x14ac:dyDescent="0.2">
      <c r="B706" s="8"/>
      <c r="C706" s="5"/>
    </row>
    <row r="707" spans="2:3" s="2" customFormat="1" x14ac:dyDescent="0.2">
      <c r="B707" s="8"/>
      <c r="C707" s="5"/>
    </row>
    <row r="708" spans="2:3" s="2" customFormat="1" x14ac:dyDescent="0.2">
      <c r="B708" s="8"/>
      <c r="C708" s="5"/>
    </row>
    <row r="709" spans="2:3" s="2" customFormat="1" x14ac:dyDescent="0.2">
      <c r="B709" s="8"/>
      <c r="C709" s="5"/>
    </row>
    <row r="710" spans="2:3" s="2" customFormat="1" x14ac:dyDescent="0.2">
      <c r="B710" s="8"/>
      <c r="C710" s="5"/>
    </row>
    <row r="711" spans="2:3" s="2" customFormat="1" x14ac:dyDescent="0.2">
      <c r="B711" s="8"/>
      <c r="C711" s="5"/>
    </row>
    <row r="712" spans="2:3" s="2" customFormat="1" x14ac:dyDescent="0.2">
      <c r="B712" s="8"/>
      <c r="C712" s="5"/>
    </row>
    <row r="713" spans="2:3" s="2" customFormat="1" x14ac:dyDescent="0.2">
      <c r="B713" s="8"/>
      <c r="C713" s="5"/>
    </row>
    <row r="714" spans="2:3" s="2" customFormat="1" x14ac:dyDescent="0.2">
      <c r="B714" s="8"/>
      <c r="C714" s="5"/>
    </row>
    <row r="715" spans="2:3" s="2" customFormat="1" x14ac:dyDescent="0.2">
      <c r="B715" s="8"/>
      <c r="C715" s="5"/>
    </row>
    <row r="716" spans="2:3" s="2" customFormat="1" x14ac:dyDescent="0.2">
      <c r="B716" s="8"/>
      <c r="C716" s="5"/>
    </row>
    <row r="717" spans="2:3" s="2" customFormat="1" x14ac:dyDescent="0.2">
      <c r="B717" s="8"/>
      <c r="C717" s="5"/>
    </row>
    <row r="718" spans="2:3" s="2" customFormat="1" x14ac:dyDescent="0.2">
      <c r="B718" s="8"/>
      <c r="C718" s="5"/>
    </row>
    <row r="719" spans="2:3" s="2" customFormat="1" x14ac:dyDescent="0.2">
      <c r="B719" s="8"/>
      <c r="C719" s="5"/>
    </row>
    <row r="720" spans="2:3" s="2" customFormat="1" x14ac:dyDescent="0.2">
      <c r="B720" s="8"/>
      <c r="C720" s="5"/>
    </row>
    <row r="721" spans="2:3" s="2" customFormat="1" x14ac:dyDescent="0.2">
      <c r="B721" s="8"/>
      <c r="C721" s="5"/>
    </row>
    <row r="722" spans="2:3" s="2" customFormat="1" x14ac:dyDescent="0.2">
      <c r="B722" s="8"/>
      <c r="C722" s="5"/>
    </row>
    <row r="723" spans="2:3" s="2" customFormat="1" x14ac:dyDescent="0.2">
      <c r="B723" s="8"/>
      <c r="C723" s="5"/>
    </row>
    <row r="724" spans="2:3" s="2" customFormat="1" x14ac:dyDescent="0.2">
      <c r="B724" s="8"/>
      <c r="C724" s="5"/>
    </row>
    <row r="725" spans="2:3" s="2" customFormat="1" x14ac:dyDescent="0.2">
      <c r="B725" s="8"/>
      <c r="C725" s="5"/>
    </row>
    <row r="726" spans="2:3" s="2" customFormat="1" x14ac:dyDescent="0.2">
      <c r="B726" s="8"/>
      <c r="C726" s="5"/>
    </row>
    <row r="727" spans="2:3" s="2" customFormat="1" x14ac:dyDescent="0.2">
      <c r="B727" s="8"/>
      <c r="C727" s="5"/>
    </row>
    <row r="728" spans="2:3" s="2" customFormat="1" x14ac:dyDescent="0.2">
      <c r="B728" s="8"/>
      <c r="C728" s="5"/>
    </row>
    <row r="729" spans="2:3" s="2" customFormat="1" x14ac:dyDescent="0.2">
      <c r="B729" s="8"/>
      <c r="C729" s="5"/>
    </row>
    <row r="730" spans="2:3" s="2" customFormat="1" x14ac:dyDescent="0.2">
      <c r="B730" s="8"/>
      <c r="C730" s="5"/>
    </row>
    <row r="731" spans="2:3" s="2" customFormat="1" x14ac:dyDescent="0.2">
      <c r="B731" s="8"/>
      <c r="C731" s="5"/>
    </row>
    <row r="732" spans="2:3" s="2" customFormat="1" x14ac:dyDescent="0.2">
      <c r="B732" s="8"/>
      <c r="C732" s="5"/>
    </row>
    <row r="733" spans="2:3" s="2" customFormat="1" x14ac:dyDescent="0.2">
      <c r="B733" s="8"/>
      <c r="C733" s="5"/>
    </row>
    <row r="734" spans="2:3" s="2" customFormat="1" x14ac:dyDescent="0.2">
      <c r="B734" s="8"/>
      <c r="C734" s="5"/>
    </row>
    <row r="735" spans="2:3" s="2" customFormat="1" x14ac:dyDescent="0.2">
      <c r="B735" s="8"/>
      <c r="C735" s="5"/>
    </row>
    <row r="736" spans="2:3" s="2" customFormat="1" x14ac:dyDescent="0.2">
      <c r="B736" s="8"/>
      <c r="C736" s="5"/>
    </row>
    <row r="737" spans="2:3" s="2" customFormat="1" x14ac:dyDescent="0.2">
      <c r="B737" s="8"/>
      <c r="C737" s="5"/>
    </row>
    <row r="738" spans="2:3" s="2" customFormat="1" x14ac:dyDescent="0.2">
      <c r="B738" s="8"/>
      <c r="C738" s="5"/>
    </row>
    <row r="739" spans="2:3" s="2" customFormat="1" x14ac:dyDescent="0.2">
      <c r="B739" s="8"/>
      <c r="C739" s="5"/>
    </row>
    <row r="740" spans="2:3" s="2" customFormat="1" x14ac:dyDescent="0.2">
      <c r="B740" s="8"/>
      <c r="C740" s="5"/>
    </row>
    <row r="741" spans="2:3" s="2" customFormat="1" x14ac:dyDescent="0.2">
      <c r="B741" s="8"/>
      <c r="C741" s="5"/>
    </row>
    <row r="742" spans="2:3" s="2" customFormat="1" x14ac:dyDescent="0.2">
      <c r="B742" s="8"/>
      <c r="C742" s="5"/>
    </row>
    <row r="743" spans="2:3" s="2" customFormat="1" x14ac:dyDescent="0.2">
      <c r="B743" s="8"/>
      <c r="C743" s="5"/>
    </row>
    <row r="744" spans="2:3" s="2" customFormat="1" x14ac:dyDescent="0.2">
      <c r="B744" s="8"/>
      <c r="C744" s="5"/>
    </row>
    <row r="745" spans="2:3" s="2" customFormat="1" x14ac:dyDescent="0.2">
      <c r="B745" s="8"/>
      <c r="C745" s="5"/>
    </row>
    <row r="746" spans="2:3" s="2" customFormat="1" x14ac:dyDescent="0.2">
      <c r="B746" s="8"/>
      <c r="C746" s="5"/>
    </row>
    <row r="747" spans="2:3" s="2" customFormat="1" x14ac:dyDescent="0.2">
      <c r="B747" s="8"/>
      <c r="C747" s="5"/>
    </row>
    <row r="748" spans="2:3" s="2" customFormat="1" x14ac:dyDescent="0.2">
      <c r="B748" s="8"/>
      <c r="C748" s="5"/>
    </row>
    <row r="749" spans="2:3" s="2" customFormat="1" x14ac:dyDescent="0.2">
      <c r="B749" s="8"/>
      <c r="C749" s="5"/>
    </row>
    <row r="750" spans="2:3" s="2" customFormat="1" x14ac:dyDescent="0.2">
      <c r="B750" s="8"/>
      <c r="C750" s="5"/>
    </row>
    <row r="751" spans="2:3" s="2" customFormat="1" x14ac:dyDescent="0.2">
      <c r="B751" s="8"/>
      <c r="C751" s="5"/>
    </row>
    <row r="752" spans="2:3" s="2" customFormat="1" x14ac:dyDescent="0.2">
      <c r="B752" s="8"/>
      <c r="C752" s="5"/>
    </row>
    <row r="753" spans="2:3" s="2" customFormat="1" x14ac:dyDescent="0.2">
      <c r="B753" s="8"/>
      <c r="C753" s="5"/>
    </row>
    <row r="754" spans="2:3" s="2" customFormat="1" x14ac:dyDescent="0.2">
      <c r="B754" s="8"/>
      <c r="C754" s="5"/>
    </row>
    <row r="755" spans="2:3" s="2" customFormat="1" x14ac:dyDescent="0.2">
      <c r="B755" s="8"/>
      <c r="C755" s="5"/>
    </row>
    <row r="756" spans="2:3" s="2" customFormat="1" x14ac:dyDescent="0.2">
      <c r="B756" s="8"/>
      <c r="C756" s="5"/>
    </row>
    <row r="757" spans="2:3" s="2" customFormat="1" x14ac:dyDescent="0.2">
      <c r="B757" s="8"/>
      <c r="C757" s="5"/>
    </row>
    <row r="758" spans="2:3" s="2" customFormat="1" x14ac:dyDescent="0.2">
      <c r="B758" s="8"/>
      <c r="C758" s="5"/>
    </row>
    <row r="759" spans="2:3" s="2" customFormat="1" x14ac:dyDescent="0.2">
      <c r="B759" s="8"/>
      <c r="C759" s="5"/>
    </row>
    <row r="760" spans="2:3" s="2" customFormat="1" x14ac:dyDescent="0.2">
      <c r="B760" s="8"/>
      <c r="C760" s="5"/>
    </row>
    <row r="761" spans="2:3" s="2" customFormat="1" x14ac:dyDescent="0.2">
      <c r="B761" s="8"/>
      <c r="C761" s="5"/>
    </row>
    <row r="762" spans="2:3" s="2" customFormat="1" x14ac:dyDescent="0.2">
      <c r="B762" s="8"/>
      <c r="C762" s="5"/>
    </row>
    <row r="763" spans="2:3" s="2" customFormat="1" x14ac:dyDescent="0.2">
      <c r="B763" s="8"/>
      <c r="C763" s="5"/>
    </row>
    <row r="764" spans="2:3" s="2" customFormat="1" x14ac:dyDescent="0.2">
      <c r="B764" s="8"/>
      <c r="C764" s="5"/>
    </row>
    <row r="765" spans="2:3" s="2" customFormat="1" x14ac:dyDescent="0.2">
      <c r="B765" s="8"/>
      <c r="C765" s="5"/>
    </row>
    <row r="766" spans="2:3" s="2" customFormat="1" x14ac:dyDescent="0.2">
      <c r="B766" s="8"/>
      <c r="C766" s="5"/>
    </row>
    <row r="767" spans="2:3" s="2" customFormat="1" x14ac:dyDescent="0.2">
      <c r="B767" s="8"/>
      <c r="C767" s="5"/>
    </row>
    <row r="768" spans="2:3" s="2" customFormat="1" x14ac:dyDescent="0.2">
      <c r="B768" s="8"/>
      <c r="C768" s="5"/>
    </row>
    <row r="769" spans="2:3" s="2" customFormat="1" x14ac:dyDescent="0.2">
      <c r="B769" s="8"/>
      <c r="C769" s="5"/>
    </row>
    <row r="770" spans="2:3" s="2" customFormat="1" x14ac:dyDescent="0.2">
      <c r="B770" s="8"/>
      <c r="C770" s="5"/>
    </row>
    <row r="771" spans="2:3" s="2" customFormat="1" x14ac:dyDescent="0.2">
      <c r="B771" s="8"/>
      <c r="C771" s="5"/>
    </row>
    <row r="772" spans="2:3" s="2" customFormat="1" x14ac:dyDescent="0.2">
      <c r="B772" s="8"/>
      <c r="C772" s="5"/>
    </row>
    <row r="773" spans="2:3" s="2" customFormat="1" x14ac:dyDescent="0.2">
      <c r="B773" s="8"/>
      <c r="C773" s="5"/>
    </row>
    <row r="774" spans="2:3" s="2" customFormat="1" x14ac:dyDescent="0.2">
      <c r="B774" s="8"/>
      <c r="C774" s="5"/>
    </row>
    <row r="775" spans="2:3" s="2" customFormat="1" x14ac:dyDescent="0.2">
      <c r="B775" s="8"/>
      <c r="C775" s="5"/>
    </row>
    <row r="776" spans="2:3" s="2" customFormat="1" x14ac:dyDescent="0.2">
      <c r="B776" s="8"/>
      <c r="C776" s="5"/>
    </row>
    <row r="777" spans="2:3" s="2" customFormat="1" x14ac:dyDescent="0.2">
      <c r="B777" s="8"/>
      <c r="C777" s="5"/>
    </row>
    <row r="778" spans="2:3" s="2" customFormat="1" x14ac:dyDescent="0.2">
      <c r="B778" s="8"/>
      <c r="C778" s="5"/>
    </row>
    <row r="779" spans="2:3" s="2" customFormat="1" x14ac:dyDescent="0.2">
      <c r="B779" s="8"/>
      <c r="C779" s="5"/>
    </row>
    <row r="780" spans="2:3" s="2" customFormat="1" x14ac:dyDescent="0.2">
      <c r="B780" s="8"/>
      <c r="C780" s="5"/>
    </row>
    <row r="781" spans="2:3" s="2" customFormat="1" x14ac:dyDescent="0.2">
      <c r="B781" s="8"/>
      <c r="C781" s="5"/>
    </row>
    <row r="782" spans="2:3" s="2" customFormat="1" x14ac:dyDescent="0.2">
      <c r="B782" s="8"/>
      <c r="C782" s="5"/>
    </row>
    <row r="783" spans="2:3" s="2" customFormat="1" x14ac:dyDescent="0.2">
      <c r="B783" s="8"/>
      <c r="C783" s="5"/>
    </row>
    <row r="784" spans="2:3" s="2" customFormat="1" x14ac:dyDescent="0.2">
      <c r="B784" s="8"/>
      <c r="C784" s="5"/>
    </row>
    <row r="785" spans="2:3" s="2" customFormat="1" x14ac:dyDescent="0.2">
      <c r="B785" s="8"/>
      <c r="C785" s="5"/>
    </row>
    <row r="786" spans="2:3" s="2" customFormat="1" x14ac:dyDescent="0.2">
      <c r="B786" s="8"/>
      <c r="C786" s="5"/>
    </row>
    <row r="787" spans="2:3" s="2" customFormat="1" x14ac:dyDescent="0.2">
      <c r="B787" s="8"/>
      <c r="C787" s="5"/>
    </row>
    <row r="788" spans="2:3" s="2" customFormat="1" x14ac:dyDescent="0.2">
      <c r="B788" s="8"/>
      <c r="C788" s="5"/>
    </row>
    <row r="789" spans="2:3" s="2" customFormat="1" x14ac:dyDescent="0.2">
      <c r="B789" s="8"/>
      <c r="C789" s="5"/>
    </row>
    <row r="790" spans="2:3" s="2" customFormat="1" x14ac:dyDescent="0.2">
      <c r="B790" s="8"/>
      <c r="C790" s="5"/>
    </row>
    <row r="791" spans="2:3" s="2" customFormat="1" x14ac:dyDescent="0.2">
      <c r="B791" s="8"/>
      <c r="C791" s="5"/>
    </row>
    <row r="792" spans="2:3" s="2" customFormat="1" x14ac:dyDescent="0.2">
      <c r="B792" s="8"/>
      <c r="C792" s="5"/>
    </row>
    <row r="793" spans="2:3" s="2" customFormat="1" x14ac:dyDescent="0.2">
      <c r="B793" s="8"/>
      <c r="C793" s="5"/>
    </row>
    <row r="794" spans="2:3" s="2" customFormat="1" x14ac:dyDescent="0.2">
      <c r="B794" s="8"/>
      <c r="C794" s="5"/>
    </row>
    <row r="795" spans="2:3" s="2" customFormat="1" x14ac:dyDescent="0.2">
      <c r="B795" s="8"/>
      <c r="C795" s="5"/>
    </row>
    <row r="796" spans="2:3" s="2" customFormat="1" x14ac:dyDescent="0.2">
      <c r="B796" s="8"/>
      <c r="C796" s="5"/>
    </row>
    <row r="797" spans="2:3" s="2" customFormat="1" x14ac:dyDescent="0.2">
      <c r="B797" s="8"/>
      <c r="C797" s="5"/>
    </row>
    <row r="798" spans="2:3" s="2" customFormat="1" x14ac:dyDescent="0.2">
      <c r="B798" s="8"/>
      <c r="C798" s="5"/>
    </row>
    <row r="799" spans="2:3" s="2" customFormat="1" x14ac:dyDescent="0.2">
      <c r="B799" s="8"/>
      <c r="C799" s="5"/>
    </row>
    <row r="800" spans="2:3" s="2" customFormat="1" x14ac:dyDescent="0.2">
      <c r="B800" s="8"/>
      <c r="C800" s="5"/>
    </row>
    <row r="801" spans="2:3" s="2" customFormat="1" x14ac:dyDescent="0.2">
      <c r="B801" s="8"/>
      <c r="C801" s="5"/>
    </row>
    <row r="802" spans="2:3" s="2" customFormat="1" x14ac:dyDescent="0.2">
      <c r="B802" s="8"/>
      <c r="C802" s="5"/>
    </row>
    <row r="803" spans="2:3" s="2" customFormat="1" x14ac:dyDescent="0.2">
      <c r="B803" s="8"/>
      <c r="C803" s="5"/>
    </row>
    <row r="804" spans="2:3" s="2" customFormat="1" x14ac:dyDescent="0.2">
      <c r="B804" s="8"/>
      <c r="C804" s="5"/>
    </row>
    <row r="805" spans="2:3" s="2" customFormat="1" x14ac:dyDescent="0.2">
      <c r="B805" s="8"/>
      <c r="C805" s="5"/>
    </row>
    <row r="806" spans="2:3" s="2" customFormat="1" x14ac:dyDescent="0.2">
      <c r="B806" s="8"/>
      <c r="C806" s="5"/>
    </row>
    <row r="807" spans="2:3" s="2" customFormat="1" x14ac:dyDescent="0.2">
      <c r="B807" s="8"/>
      <c r="C807" s="5"/>
    </row>
    <row r="808" spans="2:3" s="2" customFormat="1" x14ac:dyDescent="0.2">
      <c r="B808" s="8"/>
      <c r="C808" s="5"/>
    </row>
    <row r="809" spans="2:3" s="2" customFormat="1" x14ac:dyDescent="0.2">
      <c r="B809" s="8"/>
      <c r="C809" s="5"/>
    </row>
    <row r="810" spans="2:3" s="2" customFormat="1" x14ac:dyDescent="0.2">
      <c r="B810" s="8"/>
      <c r="C810" s="5"/>
    </row>
    <row r="811" spans="2:3" s="2" customFormat="1" x14ac:dyDescent="0.2">
      <c r="B811" s="8"/>
      <c r="C811" s="5"/>
    </row>
    <row r="812" spans="2:3" s="2" customFormat="1" x14ac:dyDescent="0.2">
      <c r="B812" s="8"/>
      <c r="C812" s="5"/>
    </row>
    <row r="813" spans="2:3" s="2" customFormat="1" x14ac:dyDescent="0.2">
      <c r="B813" s="8"/>
      <c r="C813" s="5"/>
    </row>
    <row r="814" spans="2:3" s="2" customFormat="1" x14ac:dyDescent="0.2">
      <c r="B814" s="8"/>
      <c r="C814" s="5"/>
    </row>
    <row r="815" spans="2:3" s="2" customFormat="1" x14ac:dyDescent="0.2">
      <c r="B815" s="8"/>
      <c r="C815" s="5"/>
    </row>
    <row r="816" spans="2:3" s="2" customFormat="1" x14ac:dyDescent="0.2">
      <c r="B816" s="8"/>
      <c r="C816" s="5"/>
    </row>
    <row r="817" spans="2:3" s="2" customFormat="1" x14ac:dyDescent="0.2">
      <c r="B817" s="8"/>
      <c r="C817" s="5"/>
    </row>
    <row r="818" spans="2:3" s="2" customFormat="1" x14ac:dyDescent="0.2">
      <c r="B818" s="8"/>
      <c r="C818" s="5"/>
    </row>
    <row r="819" spans="2:3" s="2" customFormat="1" x14ac:dyDescent="0.2">
      <c r="B819" s="8"/>
      <c r="C819" s="5"/>
    </row>
    <row r="820" spans="2:3" s="2" customFormat="1" x14ac:dyDescent="0.2">
      <c r="B820" s="8"/>
      <c r="C820" s="5"/>
    </row>
    <row r="821" spans="2:3" s="2" customFormat="1" x14ac:dyDescent="0.2">
      <c r="B821" s="8"/>
      <c r="C821" s="5"/>
    </row>
    <row r="822" spans="2:3" s="2" customFormat="1" x14ac:dyDescent="0.2">
      <c r="B822" s="8"/>
      <c r="C822" s="5"/>
    </row>
    <row r="823" spans="2:3" s="2" customFormat="1" x14ac:dyDescent="0.2">
      <c r="B823" s="8"/>
      <c r="C823" s="5"/>
    </row>
    <row r="824" spans="2:3" s="2" customFormat="1" x14ac:dyDescent="0.2">
      <c r="B824" s="8"/>
      <c r="C824" s="5"/>
    </row>
    <row r="825" spans="2:3" s="2" customFormat="1" x14ac:dyDescent="0.2">
      <c r="B825" s="8"/>
      <c r="C825" s="5"/>
    </row>
    <row r="826" spans="2:3" s="2" customFormat="1" x14ac:dyDescent="0.2">
      <c r="B826" s="8"/>
      <c r="C826" s="5"/>
    </row>
    <row r="827" spans="2:3" s="2" customFormat="1" x14ac:dyDescent="0.2">
      <c r="B827" s="8"/>
      <c r="C827" s="5"/>
    </row>
    <row r="828" spans="2:3" s="2" customFormat="1" x14ac:dyDescent="0.2">
      <c r="B828" s="8"/>
      <c r="C828" s="5"/>
    </row>
    <row r="829" spans="2:3" s="2" customFormat="1" x14ac:dyDescent="0.2">
      <c r="B829" s="8"/>
      <c r="C829" s="5"/>
    </row>
    <row r="830" spans="2:3" s="2" customFormat="1" x14ac:dyDescent="0.2">
      <c r="B830" s="8"/>
      <c r="C830" s="5"/>
    </row>
    <row r="831" spans="2:3" s="2" customFormat="1" x14ac:dyDescent="0.2">
      <c r="B831" s="8"/>
      <c r="C831" s="5"/>
    </row>
    <row r="832" spans="2:3" s="2" customFormat="1" x14ac:dyDescent="0.2">
      <c r="B832" s="8"/>
      <c r="C832" s="5"/>
    </row>
    <row r="833" spans="2:3" s="2" customFormat="1" x14ac:dyDescent="0.2">
      <c r="B833" s="8"/>
      <c r="C833" s="5"/>
    </row>
    <row r="834" spans="2:3" s="2" customFormat="1" x14ac:dyDescent="0.2">
      <c r="B834" s="8"/>
      <c r="C834" s="5"/>
    </row>
    <row r="835" spans="2:3" s="2" customFormat="1" x14ac:dyDescent="0.2">
      <c r="B835" s="8"/>
      <c r="C835" s="5"/>
    </row>
    <row r="836" spans="2:3" s="2" customFormat="1" x14ac:dyDescent="0.2">
      <c r="B836" s="8"/>
      <c r="C836" s="5"/>
    </row>
    <row r="837" spans="2:3" s="2" customFormat="1" x14ac:dyDescent="0.2">
      <c r="B837" s="8"/>
      <c r="C837" s="5"/>
    </row>
    <row r="838" spans="2:3" s="2" customFormat="1" x14ac:dyDescent="0.2">
      <c r="B838" s="8"/>
      <c r="C838" s="5"/>
    </row>
    <row r="839" spans="2:3" s="2" customFormat="1" x14ac:dyDescent="0.2">
      <c r="B839" s="8"/>
      <c r="C839" s="5"/>
    </row>
    <row r="840" spans="2:3" s="2" customFormat="1" x14ac:dyDescent="0.2">
      <c r="B840" s="8"/>
      <c r="C840" s="5"/>
    </row>
    <row r="841" spans="2:3" s="2" customFormat="1" x14ac:dyDescent="0.2">
      <c r="B841" s="8"/>
      <c r="C841" s="5"/>
    </row>
    <row r="842" spans="2:3" s="2" customFormat="1" x14ac:dyDescent="0.2">
      <c r="B842" s="8"/>
      <c r="C842" s="5"/>
    </row>
    <row r="843" spans="2:3" s="2" customFormat="1" x14ac:dyDescent="0.2">
      <c r="B843" s="8"/>
      <c r="C843" s="5"/>
    </row>
    <row r="844" spans="2:3" s="2" customFormat="1" x14ac:dyDescent="0.2">
      <c r="B844" s="8"/>
      <c r="C844" s="5"/>
    </row>
    <row r="845" spans="2:3" s="2" customFormat="1" x14ac:dyDescent="0.2">
      <c r="B845" s="8"/>
      <c r="C845" s="5"/>
    </row>
    <row r="846" spans="2:3" s="2" customFormat="1" x14ac:dyDescent="0.2">
      <c r="B846" s="8"/>
      <c r="C846" s="5"/>
    </row>
    <row r="847" spans="2:3" s="2" customFormat="1" x14ac:dyDescent="0.2">
      <c r="B847" s="8"/>
      <c r="C847" s="5"/>
    </row>
    <row r="848" spans="2:3" s="2" customFormat="1" x14ac:dyDescent="0.2">
      <c r="B848" s="8"/>
      <c r="C848" s="5"/>
    </row>
    <row r="849" spans="2:3" s="2" customFormat="1" x14ac:dyDescent="0.2">
      <c r="B849" s="8"/>
      <c r="C849" s="5"/>
    </row>
    <row r="850" spans="2:3" s="2" customFormat="1" x14ac:dyDescent="0.2">
      <c r="B850" s="8"/>
      <c r="C850" s="5"/>
    </row>
    <row r="851" spans="2:3" s="2" customFormat="1" x14ac:dyDescent="0.2">
      <c r="B851" s="8"/>
      <c r="C851" s="5"/>
    </row>
    <row r="852" spans="2:3" s="2" customFormat="1" x14ac:dyDescent="0.2">
      <c r="B852" s="8"/>
      <c r="C852" s="5"/>
    </row>
    <row r="853" spans="2:3" s="2" customFormat="1" x14ac:dyDescent="0.2">
      <c r="B853" s="8"/>
      <c r="C853" s="5"/>
    </row>
    <row r="854" spans="2:3" s="2" customFormat="1" x14ac:dyDescent="0.2">
      <c r="B854" s="8"/>
      <c r="C854" s="5"/>
    </row>
    <row r="855" spans="2:3" s="2" customFormat="1" x14ac:dyDescent="0.2">
      <c r="B855" s="8"/>
      <c r="C855" s="5"/>
    </row>
    <row r="856" spans="2:3" s="2" customFormat="1" x14ac:dyDescent="0.2">
      <c r="B856" s="8"/>
      <c r="C856" s="5"/>
    </row>
    <row r="857" spans="2:3" s="2" customFormat="1" x14ac:dyDescent="0.2">
      <c r="B857" s="8"/>
      <c r="C857" s="5"/>
    </row>
    <row r="858" spans="2:3" s="2" customFormat="1" x14ac:dyDescent="0.2">
      <c r="B858" s="8"/>
      <c r="C858" s="5"/>
    </row>
    <row r="859" spans="2:3" s="2" customFormat="1" x14ac:dyDescent="0.2">
      <c r="B859" s="8"/>
      <c r="C859" s="5"/>
    </row>
    <row r="860" spans="2:3" s="2" customFormat="1" x14ac:dyDescent="0.2">
      <c r="B860" s="8"/>
      <c r="C860" s="5"/>
    </row>
    <row r="861" spans="2:3" s="2" customFormat="1" x14ac:dyDescent="0.2">
      <c r="B861" s="8"/>
      <c r="C861" s="5"/>
    </row>
    <row r="862" spans="2:3" s="2" customFormat="1" x14ac:dyDescent="0.2">
      <c r="B862" s="8"/>
      <c r="C862" s="5"/>
    </row>
    <row r="863" spans="2:3" s="2" customFormat="1" x14ac:dyDescent="0.2">
      <c r="B863" s="8"/>
      <c r="C863" s="5"/>
    </row>
    <row r="864" spans="2:3" s="2" customFormat="1" x14ac:dyDescent="0.2">
      <c r="B864" s="8"/>
      <c r="C864" s="5"/>
    </row>
    <row r="865" spans="2:3" s="2" customFormat="1" x14ac:dyDescent="0.2">
      <c r="B865" s="8"/>
      <c r="C865" s="5"/>
    </row>
    <row r="866" spans="2:3" s="2" customFormat="1" x14ac:dyDescent="0.2">
      <c r="B866" s="8"/>
      <c r="C866" s="5"/>
    </row>
    <row r="867" spans="2:3" s="2" customFormat="1" x14ac:dyDescent="0.2">
      <c r="B867" s="8"/>
      <c r="C867" s="5"/>
    </row>
    <row r="868" spans="2:3" s="2" customFormat="1" x14ac:dyDescent="0.2">
      <c r="B868" s="8"/>
      <c r="C868" s="5"/>
    </row>
    <row r="869" spans="2:3" s="2" customFormat="1" x14ac:dyDescent="0.2">
      <c r="B869" s="8"/>
      <c r="C869" s="5"/>
    </row>
    <row r="870" spans="2:3" s="2" customFormat="1" x14ac:dyDescent="0.2">
      <c r="B870" s="8"/>
      <c r="C870" s="5"/>
    </row>
    <row r="871" spans="2:3" s="2" customFormat="1" x14ac:dyDescent="0.2">
      <c r="B871" s="8"/>
      <c r="C871" s="5"/>
    </row>
    <row r="872" spans="2:3" s="2" customFormat="1" x14ac:dyDescent="0.2">
      <c r="B872" s="8"/>
      <c r="C872" s="5"/>
    </row>
    <row r="873" spans="2:3" s="2" customFormat="1" x14ac:dyDescent="0.2">
      <c r="B873" s="8"/>
      <c r="C873" s="5"/>
    </row>
    <row r="874" spans="2:3" s="2" customFormat="1" x14ac:dyDescent="0.2">
      <c r="B874" s="8"/>
      <c r="C874" s="5"/>
    </row>
    <row r="875" spans="2:3" s="2" customFormat="1" x14ac:dyDescent="0.2">
      <c r="B875" s="8"/>
      <c r="C875" s="5"/>
    </row>
    <row r="876" spans="2:3" s="2" customFormat="1" x14ac:dyDescent="0.2">
      <c r="B876" s="8"/>
      <c r="C876" s="5"/>
    </row>
    <row r="877" spans="2:3" s="2" customFormat="1" x14ac:dyDescent="0.2">
      <c r="B877" s="8"/>
      <c r="C877" s="5"/>
    </row>
    <row r="878" spans="2:3" s="2" customFormat="1" x14ac:dyDescent="0.2">
      <c r="B878" s="8"/>
      <c r="C878" s="5"/>
    </row>
    <row r="879" spans="2:3" s="2" customFormat="1" x14ac:dyDescent="0.2">
      <c r="B879" s="8"/>
      <c r="C879" s="5"/>
    </row>
    <row r="880" spans="2:3" s="2" customFormat="1" x14ac:dyDescent="0.2">
      <c r="B880" s="8"/>
      <c r="C880" s="5"/>
    </row>
    <row r="881" spans="2:3" s="2" customFormat="1" x14ac:dyDescent="0.2">
      <c r="B881" s="8"/>
      <c r="C881" s="5"/>
    </row>
    <row r="882" spans="2:3" s="2" customFormat="1" x14ac:dyDescent="0.2">
      <c r="B882" s="8"/>
      <c r="C882" s="5"/>
    </row>
    <row r="883" spans="2:3" s="2" customFormat="1" x14ac:dyDescent="0.2">
      <c r="B883" s="8"/>
      <c r="C883" s="5"/>
    </row>
    <row r="884" spans="2:3" s="2" customFormat="1" x14ac:dyDescent="0.2">
      <c r="B884" s="8"/>
      <c r="C884" s="5"/>
    </row>
    <row r="885" spans="2:3" s="2" customFormat="1" x14ac:dyDescent="0.2">
      <c r="B885" s="8"/>
      <c r="C885" s="5"/>
    </row>
    <row r="886" spans="2:3" s="2" customFormat="1" x14ac:dyDescent="0.2">
      <c r="B886" s="8"/>
      <c r="C886" s="5"/>
    </row>
    <row r="887" spans="2:3" s="2" customFormat="1" x14ac:dyDescent="0.2">
      <c r="B887" s="8"/>
      <c r="C887" s="5"/>
    </row>
    <row r="888" spans="2:3" s="2" customFormat="1" x14ac:dyDescent="0.2">
      <c r="B888" s="8"/>
      <c r="C888" s="5"/>
    </row>
    <row r="889" spans="2:3" s="2" customFormat="1" x14ac:dyDescent="0.2">
      <c r="B889" s="8"/>
      <c r="C889" s="5"/>
    </row>
    <row r="890" spans="2:3" s="2" customFormat="1" x14ac:dyDescent="0.2">
      <c r="B890" s="8"/>
      <c r="C890" s="5"/>
    </row>
    <row r="891" spans="2:3" s="2" customFormat="1" x14ac:dyDescent="0.2">
      <c r="B891" s="8"/>
      <c r="C891" s="5"/>
    </row>
    <row r="892" spans="2:3" s="2" customFormat="1" x14ac:dyDescent="0.2">
      <c r="B892" s="8"/>
      <c r="C892" s="5"/>
    </row>
    <row r="893" spans="2:3" s="2" customFormat="1" x14ac:dyDescent="0.2">
      <c r="B893" s="8"/>
      <c r="C893" s="5"/>
    </row>
    <row r="894" spans="2:3" s="2" customFormat="1" x14ac:dyDescent="0.2">
      <c r="B894" s="8"/>
      <c r="C894" s="5"/>
    </row>
    <row r="895" spans="2:3" s="2" customFormat="1" x14ac:dyDescent="0.2">
      <c r="B895" s="8"/>
      <c r="C895" s="5"/>
    </row>
    <row r="896" spans="2:3" s="2" customFormat="1" x14ac:dyDescent="0.2">
      <c r="B896" s="8"/>
      <c r="C896" s="5"/>
    </row>
    <row r="897" spans="2:3" s="2" customFormat="1" x14ac:dyDescent="0.2">
      <c r="B897" s="8"/>
      <c r="C897" s="5"/>
    </row>
    <row r="898" spans="2:3" s="2" customFormat="1" x14ac:dyDescent="0.2">
      <c r="B898" s="8"/>
      <c r="C898" s="5"/>
    </row>
    <row r="899" spans="2:3" s="2" customFormat="1" x14ac:dyDescent="0.2">
      <c r="B899" s="8"/>
      <c r="C899" s="5"/>
    </row>
    <row r="900" spans="2:3" s="2" customFormat="1" x14ac:dyDescent="0.2">
      <c r="B900" s="8"/>
      <c r="C900" s="5"/>
    </row>
    <row r="901" spans="2:3" s="2" customFormat="1" x14ac:dyDescent="0.2">
      <c r="B901" s="8"/>
      <c r="C901" s="5"/>
    </row>
    <row r="902" spans="2:3" s="2" customFormat="1" x14ac:dyDescent="0.2">
      <c r="B902" s="8"/>
      <c r="C902" s="5"/>
    </row>
    <row r="903" spans="2:3" s="2" customFormat="1" x14ac:dyDescent="0.2">
      <c r="B903" s="8"/>
      <c r="C903" s="5"/>
    </row>
    <row r="904" spans="2:3" s="2" customFormat="1" x14ac:dyDescent="0.2">
      <c r="B904" s="8"/>
      <c r="C904" s="5"/>
    </row>
    <row r="905" spans="2:3" s="2" customFormat="1" x14ac:dyDescent="0.2">
      <c r="B905" s="8"/>
      <c r="C905" s="5"/>
    </row>
    <row r="906" spans="2:3" s="2" customFormat="1" x14ac:dyDescent="0.2">
      <c r="B906" s="8"/>
      <c r="C906" s="5"/>
    </row>
    <row r="907" spans="2:3" s="2" customFormat="1" x14ac:dyDescent="0.2">
      <c r="B907" s="8"/>
      <c r="C907" s="5"/>
    </row>
    <row r="908" spans="2:3" s="2" customFormat="1" x14ac:dyDescent="0.2">
      <c r="B908" s="8"/>
      <c r="C908" s="5"/>
    </row>
    <row r="909" spans="2:3" s="2" customFormat="1" x14ac:dyDescent="0.2">
      <c r="B909" s="8"/>
      <c r="C909" s="5"/>
    </row>
    <row r="910" spans="2:3" s="2" customFormat="1" x14ac:dyDescent="0.2">
      <c r="B910" s="8"/>
      <c r="C910" s="5"/>
    </row>
    <row r="911" spans="2:3" s="2" customFormat="1" x14ac:dyDescent="0.2">
      <c r="B911" s="8"/>
      <c r="C911" s="5"/>
    </row>
    <row r="912" spans="2:3" s="2" customFormat="1" x14ac:dyDescent="0.2">
      <c r="B912" s="8"/>
      <c r="C912" s="5"/>
    </row>
    <row r="913" spans="2:3" s="2" customFormat="1" x14ac:dyDescent="0.2">
      <c r="B913" s="8"/>
      <c r="C913" s="5"/>
    </row>
    <row r="914" spans="2:3" s="2" customFormat="1" x14ac:dyDescent="0.2">
      <c r="B914" s="8"/>
      <c r="C914" s="5"/>
    </row>
    <row r="915" spans="2:3" s="2" customFormat="1" x14ac:dyDescent="0.2">
      <c r="B915" s="8"/>
      <c r="C915" s="5"/>
    </row>
    <row r="916" spans="2:3" s="2" customFormat="1" x14ac:dyDescent="0.2">
      <c r="B916" s="8"/>
      <c r="C916" s="5"/>
    </row>
    <row r="917" spans="2:3" s="2" customFormat="1" x14ac:dyDescent="0.2">
      <c r="B917" s="8"/>
      <c r="C917" s="5"/>
    </row>
    <row r="918" spans="2:3" s="2" customFormat="1" x14ac:dyDescent="0.2">
      <c r="B918" s="8"/>
      <c r="C918" s="5"/>
    </row>
    <row r="919" spans="2:3" s="2" customFormat="1" x14ac:dyDescent="0.2">
      <c r="B919" s="8"/>
      <c r="C919" s="5"/>
    </row>
    <row r="920" spans="2:3" s="2" customFormat="1" x14ac:dyDescent="0.2">
      <c r="B920" s="8"/>
      <c r="C920" s="5"/>
    </row>
    <row r="921" spans="2:3" s="2" customFormat="1" x14ac:dyDescent="0.2">
      <c r="B921" s="8"/>
      <c r="C921" s="5"/>
    </row>
    <row r="922" spans="2:3" s="2" customFormat="1" x14ac:dyDescent="0.2">
      <c r="B922" s="8"/>
      <c r="C922" s="5"/>
    </row>
    <row r="923" spans="2:3" s="2" customFormat="1" x14ac:dyDescent="0.2">
      <c r="B923" s="8"/>
      <c r="C923" s="5"/>
    </row>
    <row r="924" spans="2:3" s="2" customFormat="1" x14ac:dyDescent="0.2">
      <c r="B924" s="8"/>
      <c r="C924" s="5"/>
    </row>
    <row r="925" spans="2:3" s="2" customFormat="1" x14ac:dyDescent="0.2">
      <c r="B925" s="8"/>
      <c r="C925" s="5"/>
    </row>
    <row r="926" spans="2:3" s="2" customFormat="1" x14ac:dyDescent="0.2">
      <c r="B926" s="8"/>
      <c r="C926" s="5"/>
    </row>
    <row r="927" spans="2:3" s="2" customFormat="1" x14ac:dyDescent="0.2">
      <c r="B927" s="8"/>
      <c r="C927" s="5"/>
    </row>
    <row r="928" spans="2:3" s="2" customFormat="1" x14ac:dyDescent="0.2">
      <c r="B928" s="8"/>
      <c r="C928" s="5"/>
    </row>
    <row r="929" spans="2:3" s="2" customFormat="1" x14ac:dyDescent="0.2">
      <c r="B929" s="8"/>
      <c r="C929" s="5"/>
    </row>
    <row r="930" spans="2:3" s="2" customFormat="1" x14ac:dyDescent="0.2">
      <c r="B930" s="8"/>
      <c r="C930" s="5"/>
    </row>
    <row r="931" spans="2:3" s="2" customFormat="1" x14ac:dyDescent="0.2">
      <c r="B931" s="8"/>
      <c r="C931" s="5"/>
    </row>
    <row r="932" spans="2:3" s="2" customFormat="1" x14ac:dyDescent="0.2">
      <c r="B932" s="8"/>
      <c r="C932" s="5"/>
    </row>
    <row r="933" spans="2:3" s="2" customFormat="1" x14ac:dyDescent="0.2">
      <c r="B933" s="8"/>
      <c r="C933" s="5"/>
    </row>
    <row r="934" spans="2:3" s="2" customFormat="1" x14ac:dyDescent="0.2">
      <c r="B934" s="8"/>
      <c r="C934" s="5"/>
    </row>
    <row r="935" spans="2:3" s="2" customFormat="1" x14ac:dyDescent="0.2">
      <c r="B935" s="8"/>
      <c r="C935" s="5"/>
    </row>
    <row r="936" spans="2:3" s="2" customFormat="1" x14ac:dyDescent="0.2">
      <c r="B936" s="8"/>
      <c r="C936" s="5"/>
    </row>
    <row r="937" spans="2:3" s="2" customFormat="1" x14ac:dyDescent="0.2">
      <c r="B937" s="8"/>
      <c r="C937" s="5"/>
    </row>
    <row r="938" spans="2:3" s="2" customFormat="1" x14ac:dyDescent="0.2">
      <c r="B938" s="8"/>
      <c r="C938" s="5"/>
    </row>
    <row r="939" spans="2:3" s="2" customFormat="1" x14ac:dyDescent="0.2">
      <c r="B939" s="8"/>
      <c r="C939" s="5"/>
    </row>
    <row r="940" spans="2:3" s="2" customFormat="1" x14ac:dyDescent="0.2">
      <c r="B940" s="8"/>
      <c r="C940" s="5"/>
    </row>
    <row r="941" spans="2:3" s="2" customFormat="1" x14ac:dyDescent="0.2">
      <c r="B941" s="8"/>
      <c r="C941" s="5"/>
    </row>
    <row r="942" spans="2:3" s="2" customFormat="1" x14ac:dyDescent="0.2">
      <c r="B942" s="8"/>
      <c r="C942" s="5"/>
    </row>
    <row r="943" spans="2:3" s="2" customFormat="1" x14ac:dyDescent="0.2">
      <c r="B943" s="8"/>
      <c r="C943" s="5"/>
    </row>
    <row r="944" spans="2:3" s="2" customFormat="1" x14ac:dyDescent="0.2">
      <c r="B944" s="8"/>
      <c r="C944" s="5"/>
    </row>
    <row r="945" spans="2:3" s="2" customFormat="1" x14ac:dyDescent="0.2">
      <c r="B945" s="8"/>
      <c r="C945" s="5"/>
    </row>
    <row r="946" spans="2:3" s="2" customFormat="1" x14ac:dyDescent="0.2">
      <c r="B946" s="8"/>
      <c r="C946" s="5"/>
    </row>
    <row r="947" spans="2:3" s="2" customFormat="1" x14ac:dyDescent="0.2">
      <c r="B947" s="8"/>
      <c r="C947" s="5"/>
    </row>
    <row r="948" spans="2:3" s="2" customFormat="1" x14ac:dyDescent="0.2">
      <c r="B948" s="8"/>
      <c r="C948" s="5"/>
    </row>
    <row r="949" spans="2:3" s="2" customFormat="1" x14ac:dyDescent="0.2">
      <c r="B949" s="8"/>
      <c r="C949" s="5"/>
    </row>
    <row r="950" spans="2:3" s="2" customFormat="1" x14ac:dyDescent="0.2">
      <c r="B950" s="8"/>
      <c r="C950" s="5"/>
    </row>
    <row r="951" spans="2:3" s="2" customFormat="1" x14ac:dyDescent="0.2">
      <c r="B951" s="8"/>
      <c r="C951" s="5"/>
    </row>
    <row r="952" spans="2:3" s="2" customFormat="1" x14ac:dyDescent="0.2">
      <c r="B952" s="8"/>
      <c r="C952" s="5"/>
    </row>
    <row r="953" spans="2:3" s="2" customFormat="1" x14ac:dyDescent="0.2">
      <c r="B953" s="8"/>
      <c r="C953" s="5"/>
    </row>
    <row r="954" spans="2:3" s="2" customFormat="1" x14ac:dyDescent="0.2">
      <c r="B954" s="8"/>
      <c r="C954" s="5"/>
    </row>
    <row r="955" spans="2:3" s="2" customFormat="1" x14ac:dyDescent="0.2">
      <c r="B955" s="8"/>
      <c r="C955" s="5"/>
    </row>
    <row r="956" spans="2:3" s="2" customFormat="1" x14ac:dyDescent="0.2">
      <c r="B956" s="8"/>
      <c r="C956" s="5"/>
    </row>
    <row r="957" spans="2:3" s="2" customFormat="1" x14ac:dyDescent="0.2">
      <c r="B957" s="8"/>
      <c r="C957" s="5"/>
    </row>
    <row r="958" spans="2:3" s="2" customFormat="1" x14ac:dyDescent="0.2">
      <c r="B958" s="8"/>
      <c r="C958" s="5"/>
    </row>
    <row r="959" spans="2:3" s="2" customFormat="1" x14ac:dyDescent="0.2">
      <c r="B959" s="8"/>
      <c r="C959" s="5"/>
    </row>
    <row r="960" spans="2:3" s="2" customFormat="1" x14ac:dyDescent="0.2">
      <c r="B960" s="8"/>
      <c r="C960" s="5"/>
    </row>
    <row r="961" spans="2:3" s="2" customFormat="1" x14ac:dyDescent="0.2">
      <c r="B961" s="8"/>
      <c r="C961" s="5"/>
    </row>
    <row r="962" spans="2:3" s="2" customFormat="1" x14ac:dyDescent="0.2">
      <c r="B962" s="8"/>
      <c r="C962" s="5"/>
    </row>
    <row r="963" spans="2:3" s="2" customFormat="1" x14ac:dyDescent="0.2">
      <c r="B963" s="8"/>
      <c r="C963" s="5"/>
    </row>
    <row r="964" spans="2:3" s="2" customFormat="1" x14ac:dyDescent="0.2">
      <c r="B964" s="8"/>
      <c r="C964" s="5"/>
    </row>
    <row r="965" spans="2:3" s="2" customFormat="1" x14ac:dyDescent="0.2">
      <c r="B965" s="8"/>
      <c r="C965" s="5"/>
    </row>
    <row r="966" spans="2:3" s="2" customFormat="1" x14ac:dyDescent="0.2">
      <c r="B966" s="8"/>
      <c r="C966" s="5"/>
    </row>
    <row r="967" spans="2:3" s="2" customFormat="1" x14ac:dyDescent="0.2">
      <c r="B967" s="8"/>
      <c r="C967" s="5"/>
    </row>
    <row r="968" spans="2:3" s="2" customFormat="1" x14ac:dyDescent="0.2">
      <c r="B968" s="8"/>
      <c r="C968" s="5"/>
    </row>
    <row r="969" spans="2:3" s="2" customFormat="1" x14ac:dyDescent="0.2">
      <c r="B969" s="8"/>
      <c r="C969" s="5"/>
    </row>
    <row r="970" spans="2:3" s="2" customFormat="1" x14ac:dyDescent="0.2">
      <c r="B970" s="8"/>
      <c r="C970" s="5"/>
    </row>
    <row r="971" spans="2:3" s="2" customFormat="1" x14ac:dyDescent="0.2">
      <c r="B971" s="8"/>
      <c r="C971" s="5"/>
    </row>
    <row r="972" spans="2:3" s="2" customFormat="1" x14ac:dyDescent="0.2">
      <c r="B972" s="8"/>
      <c r="C972" s="5"/>
    </row>
    <row r="973" spans="2:3" s="2" customFormat="1" x14ac:dyDescent="0.2">
      <c r="B973" s="8"/>
      <c r="C973" s="5"/>
    </row>
    <row r="974" spans="2:3" s="2" customFormat="1" x14ac:dyDescent="0.2">
      <c r="B974" s="8"/>
      <c r="C974" s="5"/>
    </row>
    <row r="975" spans="2:3" s="2" customFormat="1" x14ac:dyDescent="0.2">
      <c r="B975" s="8"/>
      <c r="C975" s="5"/>
    </row>
    <row r="976" spans="2:3" s="2" customFormat="1" x14ac:dyDescent="0.2">
      <c r="B976" s="8"/>
      <c r="C976" s="5"/>
    </row>
    <row r="977" spans="2:3" s="2" customFormat="1" x14ac:dyDescent="0.2">
      <c r="B977" s="8"/>
      <c r="C977" s="5"/>
    </row>
    <row r="978" spans="2:3" s="2" customFormat="1" x14ac:dyDescent="0.2">
      <c r="B978" s="8"/>
      <c r="C978" s="5"/>
    </row>
    <row r="979" spans="2:3" s="2" customFormat="1" x14ac:dyDescent="0.2">
      <c r="B979" s="8"/>
      <c r="C979" s="5"/>
    </row>
    <row r="980" spans="2:3" s="2" customFormat="1" x14ac:dyDescent="0.2">
      <c r="B980" s="8"/>
      <c r="C980" s="5"/>
    </row>
    <row r="981" spans="2:3" s="2" customFormat="1" x14ac:dyDescent="0.2">
      <c r="B981" s="8"/>
      <c r="C981" s="5"/>
    </row>
    <row r="982" spans="2:3" s="2" customFormat="1" x14ac:dyDescent="0.2">
      <c r="B982" s="8"/>
      <c r="C982" s="5"/>
    </row>
    <row r="983" spans="2:3" s="2" customFormat="1" x14ac:dyDescent="0.2">
      <c r="B983" s="8"/>
      <c r="C983" s="5"/>
    </row>
    <row r="984" spans="2:3" s="2" customFormat="1" x14ac:dyDescent="0.2">
      <c r="B984" s="8"/>
      <c r="C984" s="5"/>
    </row>
    <row r="985" spans="2:3" s="2" customFormat="1" x14ac:dyDescent="0.2">
      <c r="B985" s="8"/>
      <c r="C985" s="5"/>
    </row>
    <row r="986" spans="2:3" s="2" customFormat="1" x14ac:dyDescent="0.2">
      <c r="B986" s="8"/>
      <c r="C986" s="5"/>
    </row>
    <row r="987" spans="2:3" s="2" customFormat="1" x14ac:dyDescent="0.2">
      <c r="B987" s="8"/>
      <c r="C987" s="5"/>
    </row>
    <row r="988" spans="2:3" s="2" customFormat="1" x14ac:dyDescent="0.2">
      <c r="B988" s="8"/>
      <c r="C988" s="5"/>
    </row>
    <row r="989" spans="2:3" s="2" customFormat="1" x14ac:dyDescent="0.2">
      <c r="B989" s="8"/>
      <c r="C989" s="5"/>
    </row>
    <row r="990" spans="2:3" s="2" customFormat="1" x14ac:dyDescent="0.2">
      <c r="B990" s="8"/>
      <c r="C990" s="5"/>
    </row>
    <row r="991" spans="2:3" s="2" customFormat="1" x14ac:dyDescent="0.2">
      <c r="B991" s="8"/>
      <c r="C991" s="5"/>
    </row>
    <row r="992" spans="2:3" s="2" customFormat="1" x14ac:dyDescent="0.2">
      <c r="B992" s="8"/>
      <c r="C992" s="5"/>
    </row>
    <row r="993" spans="2:3" s="2" customFormat="1" x14ac:dyDescent="0.2">
      <c r="B993" s="8"/>
      <c r="C993" s="5"/>
    </row>
    <row r="994" spans="2:3" s="2" customFormat="1" x14ac:dyDescent="0.2">
      <c r="B994" s="8"/>
      <c r="C994" s="5"/>
    </row>
    <row r="995" spans="2:3" s="2" customFormat="1" x14ac:dyDescent="0.2">
      <c r="B995" s="8"/>
      <c r="C995" s="5"/>
    </row>
    <row r="996" spans="2:3" s="2" customFormat="1" x14ac:dyDescent="0.2">
      <c r="B996" s="8"/>
      <c r="C996" s="5"/>
    </row>
    <row r="997" spans="2:3" s="2" customFormat="1" x14ac:dyDescent="0.2">
      <c r="B997" s="8"/>
      <c r="C997" s="5"/>
    </row>
    <row r="998" spans="2:3" s="2" customFormat="1" x14ac:dyDescent="0.2">
      <c r="B998" s="8"/>
      <c r="C998" s="5"/>
    </row>
    <row r="999" spans="2:3" s="2" customFormat="1" x14ac:dyDescent="0.2">
      <c r="B999" s="8"/>
      <c r="C999" s="5"/>
    </row>
    <row r="1000" spans="2:3" s="2" customFormat="1" x14ac:dyDescent="0.2">
      <c r="B1000" s="8"/>
      <c r="C1000" s="5"/>
    </row>
    <row r="1001" spans="2:3" s="2" customFormat="1" x14ac:dyDescent="0.2">
      <c r="B1001" s="8"/>
      <c r="C1001" s="5"/>
    </row>
    <row r="1002" spans="2:3" s="2" customFormat="1" x14ac:dyDescent="0.2">
      <c r="B1002" s="8"/>
      <c r="C1002" s="5"/>
    </row>
    <row r="1003" spans="2:3" s="2" customFormat="1" x14ac:dyDescent="0.2">
      <c r="B1003" s="8"/>
      <c r="C1003" s="5"/>
    </row>
    <row r="1004" spans="2:3" s="2" customFormat="1" x14ac:dyDescent="0.2">
      <c r="B1004" s="8"/>
      <c r="C1004" s="5"/>
    </row>
    <row r="1005" spans="2:3" s="2" customFormat="1" x14ac:dyDescent="0.2">
      <c r="B1005" s="8"/>
      <c r="C1005" s="5"/>
    </row>
    <row r="1006" spans="2:3" s="2" customFormat="1" x14ac:dyDescent="0.2">
      <c r="B1006" s="8"/>
      <c r="C1006" s="5"/>
    </row>
    <row r="1007" spans="2:3" s="2" customFormat="1" x14ac:dyDescent="0.2">
      <c r="B1007" s="8"/>
      <c r="C1007" s="5"/>
    </row>
    <row r="1008" spans="2:3" s="2" customFormat="1" x14ac:dyDescent="0.2">
      <c r="B1008" s="8"/>
      <c r="C1008" s="5"/>
    </row>
    <row r="1009" spans="2:3" s="2" customFormat="1" x14ac:dyDescent="0.2">
      <c r="B1009" s="8"/>
      <c r="C1009" s="5"/>
    </row>
    <row r="1010" spans="2:3" s="2" customFormat="1" x14ac:dyDescent="0.2">
      <c r="B1010" s="8"/>
      <c r="C1010" s="5"/>
    </row>
    <row r="1011" spans="2:3" s="2" customFormat="1" x14ac:dyDescent="0.2">
      <c r="B1011" s="8"/>
      <c r="C1011" s="5"/>
    </row>
    <row r="1012" spans="2:3" s="2" customFormat="1" x14ac:dyDescent="0.2">
      <c r="B1012" s="8"/>
      <c r="C1012" s="5"/>
    </row>
    <row r="1013" spans="2:3" s="2" customFormat="1" x14ac:dyDescent="0.2">
      <c r="B1013" s="8"/>
      <c r="C1013" s="5"/>
    </row>
    <row r="1014" spans="2:3" s="2" customFormat="1" x14ac:dyDescent="0.2">
      <c r="B1014" s="8"/>
      <c r="C1014" s="5"/>
    </row>
    <row r="1015" spans="2:3" s="2" customFormat="1" x14ac:dyDescent="0.2">
      <c r="B1015" s="8"/>
      <c r="C1015" s="5"/>
    </row>
    <row r="1016" spans="2:3" s="2" customFormat="1" x14ac:dyDescent="0.2">
      <c r="B1016" s="8"/>
      <c r="C1016" s="5"/>
    </row>
    <row r="1017" spans="2:3" s="2" customFormat="1" x14ac:dyDescent="0.2">
      <c r="B1017" s="8"/>
      <c r="C1017" s="5"/>
    </row>
    <row r="1018" spans="2:3" s="2" customFormat="1" x14ac:dyDescent="0.2">
      <c r="B1018" s="8"/>
      <c r="C1018" s="5"/>
    </row>
    <row r="1019" spans="2:3" s="2" customFormat="1" x14ac:dyDescent="0.2">
      <c r="B1019" s="8"/>
      <c r="C1019" s="5"/>
    </row>
    <row r="1020" spans="2:3" s="2" customFormat="1" x14ac:dyDescent="0.2">
      <c r="B1020" s="8"/>
      <c r="C1020" s="5"/>
    </row>
    <row r="1021" spans="2:3" s="2" customFormat="1" x14ac:dyDescent="0.2">
      <c r="B1021" s="8"/>
      <c r="C1021" s="5"/>
    </row>
    <row r="1022" spans="2:3" s="2" customFormat="1" x14ac:dyDescent="0.2">
      <c r="B1022" s="8"/>
      <c r="C1022" s="5"/>
    </row>
    <row r="1023" spans="2:3" s="2" customFormat="1" x14ac:dyDescent="0.2">
      <c r="B1023" s="8"/>
      <c r="C1023" s="5"/>
    </row>
    <row r="1024" spans="2:3" s="2" customFormat="1" x14ac:dyDescent="0.2">
      <c r="B1024" s="8"/>
      <c r="C1024" s="5"/>
    </row>
    <row r="1025" spans="2:3" s="2" customFormat="1" x14ac:dyDescent="0.2">
      <c r="B1025" s="8"/>
      <c r="C1025" s="5"/>
    </row>
    <row r="1026" spans="2:3" s="2" customFormat="1" x14ac:dyDescent="0.2">
      <c r="B1026" s="8"/>
      <c r="C1026" s="5"/>
    </row>
    <row r="1027" spans="2:3" s="2" customFormat="1" x14ac:dyDescent="0.2">
      <c r="B1027" s="8"/>
      <c r="C1027" s="5"/>
    </row>
    <row r="1028" spans="2:3" s="2" customFormat="1" x14ac:dyDescent="0.2">
      <c r="B1028" s="8"/>
      <c r="C1028" s="5"/>
    </row>
    <row r="1029" spans="2:3" s="2" customFormat="1" x14ac:dyDescent="0.2">
      <c r="B1029" s="8"/>
      <c r="C1029" s="5"/>
    </row>
    <row r="1030" spans="2:3" s="2" customFormat="1" x14ac:dyDescent="0.2">
      <c r="B1030" s="8"/>
      <c r="C1030" s="5"/>
    </row>
    <row r="1031" spans="2:3" s="2" customFormat="1" x14ac:dyDescent="0.2">
      <c r="B1031" s="8"/>
      <c r="C1031" s="5"/>
    </row>
    <row r="1032" spans="2:3" s="2" customFormat="1" x14ac:dyDescent="0.2">
      <c r="B1032" s="8"/>
      <c r="C1032" s="5"/>
    </row>
    <row r="1033" spans="2:3" s="2" customFormat="1" x14ac:dyDescent="0.2">
      <c r="B1033" s="8"/>
      <c r="C1033" s="5"/>
    </row>
    <row r="1034" spans="2:3" s="2" customFormat="1" x14ac:dyDescent="0.2">
      <c r="B1034" s="8"/>
      <c r="C1034" s="5"/>
    </row>
    <row r="1035" spans="2:3" s="2" customFormat="1" x14ac:dyDescent="0.2">
      <c r="B1035" s="8"/>
      <c r="C1035" s="5"/>
    </row>
    <row r="1036" spans="2:3" s="2" customFormat="1" x14ac:dyDescent="0.2">
      <c r="B1036" s="8"/>
      <c r="C1036" s="5"/>
    </row>
    <row r="1037" spans="2:3" s="2" customFormat="1" x14ac:dyDescent="0.2">
      <c r="B1037" s="8"/>
      <c r="C1037" s="5"/>
    </row>
    <row r="1038" spans="2:3" s="2" customFormat="1" x14ac:dyDescent="0.2">
      <c r="B1038" s="8"/>
      <c r="C1038" s="5"/>
    </row>
    <row r="1039" spans="2:3" s="2" customFormat="1" x14ac:dyDescent="0.2">
      <c r="B1039" s="8"/>
      <c r="C1039" s="5"/>
    </row>
    <row r="1040" spans="2:3" s="2" customFormat="1" x14ac:dyDescent="0.2">
      <c r="B1040" s="8"/>
      <c r="C1040" s="5"/>
    </row>
    <row r="1041" spans="2:3" s="2" customFormat="1" x14ac:dyDescent="0.2">
      <c r="B1041" s="8"/>
      <c r="C1041" s="5"/>
    </row>
    <row r="1042" spans="2:3" s="2" customFormat="1" x14ac:dyDescent="0.2">
      <c r="B1042" s="8"/>
      <c r="C1042" s="5"/>
    </row>
    <row r="1043" spans="2:3" s="2" customFormat="1" x14ac:dyDescent="0.2">
      <c r="B1043" s="8"/>
      <c r="C1043" s="5"/>
    </row>
    <row r="1044" spans="2:3" s="2" customFormat="1" x14ac:dyDescent="0.2">
      <c r="B1044" s="8"/>
      <c r="C1044" s="5"/>
    </row>
    <row r="1045" spans="2:3" s="2" customFormat="1" x14ac:dyDescent="0.2">
      <c r="B1045" s="8"/>
      <c r="C1045" s="5"/>
    </row>
    <row r="1046" spans="2:3" s="2" customFormat="1" x14ac:dyDescent="0.2">
      <c r="B1046" s="8"/>
      <c r="C1046" s="5"/>
    </row>
    <row r="1047" spans="2:3" s="2" customFormat="1" x14ac:dyDescent="0.2">
      <c r="B1047" s="8"/>
      <c r="C1047" s="5"/>
    </row>
    <row r="1048" spans="2:3" s="2" customFormat="1" x14ac:dyDescent="0.2">
      <c r="B1048" s="8"/>
      <c r="C1048" s="5"/>
    </row>
    <row r="1049" spans="2:3" s="2" customFormat="1" x14ac:dyDescent="0.2">
      <c r="B1049" s="8"/>
      <c r="C1049" s="5"/>
    </row>
    <row r="1050" spans="2:3" s="2" customFormat="1" x14ac:dyDescent="0.2">
      <c r="B1050" s="8"/>
      <c r="C1050" s="5"/>
    </row>
    <row r="1051" spans="2:3" s="2" customFormat="1" x14ac:dyDescent="0.2">
      <c r="B1051" s="8"/>
      <c r="C1051" s="5"/>
    </row>
    <row r="1052" spans="2:3" s="2" customFormat="1" x14ac:dyDescent="0.2">
      <c r="B1052" s="8"/>
      <c r="C1052" s="5"/>
    </row>
    <row r="1053" spans="2:3" s="2" customFormat="1" x14ac:dyDescent="0.2">
      <c r="B1053" s="8"/>
      <c r="C1053" s="5"/>
    </row>
    <row r="1054" spans="2:3" s="2" customFormat="1" x14ac:dyDescent="0.2">
      <c r="B1054" s="8"/>
      <c r="C1054" s="5"/>
    </row>
    <row r="1055" spans="2:3" s="2" customFormat="1" x14ac:dyDescent="0.2">
      <c r="B1055" s="8"/>
      <c r="C1055" s="5"/>
    </row>
    <row r="1056" spans="2:3" s="2" customFormat="1" x14ac:dyDescent="0.2">
      <c r="B1056" s="8"/>
      <c r="C1056" s="5"/>
    </row>
    <row r="1057" spans="2:3" s="2" customFormat="1" x14ac:dyDescent="0.2">
      <c r="B1057" s="8"/>
      <c r="C1057" s="5"/>
    </row>
    <row r="1058" spans="2:3" s="2" customFormat="1" x14ac:dyDescent="0.2">
      <c r="B1058" s="8"/>
      <c r="C1058" s="5"/>
    </row>
    <row r="1059" spans="2:3" s="2" customFormat="1" x14ac:dyDescent="0.2">
      <c r="B1059" s="8"/>
      <c r="C1059" s="5"/>
    </row>
    <row r="1060" spans="2:3" s="2" customFormat="1" x14ac:dyDescent="0.2">
      <c r="B1060" s="8"/>
      <c r="C1060" s="5"/>
    </row>
    <row r="1061" spans="2:3" s="2" customFormat="1" x14ac:dyDescent="0.2">
      <c r="B1061" s="8"/>
      <c r="C1061" s="5"/>
    </row>
    <row r="1062" spans="2:3" s="2" customFormat="1" x14ac:dyDescent="0.2">
      <c r="B1062" s="8"/>
      <c r="C1062" s="5"/>
    </row>
    <row r="1063" spans="2:3" s="2" customFormat="1" x14ac:dyDescent="0.2">
      <c r="B1063" s="8"/>
      <c r="C1063" s="5"/>
    </row>
    <row r="1064" spans="2:3" s="2" customFormat="1" x14ac:dyDescent="0.2">
      <c r="B1064" s="8"/>
      <c r="C1064" s="5"/>
    </row>
    <row r="1065" spans="2:3" s="2" customFormat="1" x14ac:dyDescent="0.2">
      <c r="B1065" s="8"/>
      <c r="C1065" s="5"/>
    </row>
    <row r="1066" spans="2:3" s="2" customFormat="1" x14ac:dyDescent="0.2">
      <c r="B1066" s="8"/>
      <c r="C1066" s="5"/>
    </row>
    <row r="1067" spans="2:3" s="2" customFormat="1" x14ac:dyDescent="0.2">
      <c r="B1067" s="8"/>
      <c r="C1067" s="5"/>
    </row>
    <row r="1068" spans="2:3" s="2" customFormat="1" x14ac:dyDescent="0.2">
      <c r="B1068" s="8"/>
      <c r="C1068" s="5"/>
    </row>
    <row r="1069" spans="2:3" s="2" customFormat="1" x14ac:dyDescent="0.2">
      <c r="B1069" s="8"/>
      <c r="C1069" s="5"/>
    </row>
    <row r="1070" spans="2:3" s="2" customFormat="1" x14ac:dyDescent="0.2">
      <c r="B1070" s="8"/>
      <c r="C1070" s="5"/>
    </row>
    <row r="1071" spans="2:3" s="2" customFormat="1" x14ac:dyDescent="0.2">
      <c r="B1071" s="8"/>
      <c r="C1071" s="5"/>
    </row>
    <row r="1072" spans="2:3" s="2" customFormat="1" x14ac:dyDescent="0.2">
      <c r="B1072" s="8"/>
      <c r="C1072" s="5"/>
    </row>
    <row r="1073" spans="2:3" s="2" customFormat="1" x14ac:dyDescent="0.2">
      <c r="B1073" s="8"/>
      <c r="C1073" s="5"/>
    </row>
    <row r="1074" spans="2:3" s="2" customFormat="1" x14ac:dyDescent="0.2">
      <c r="B1074" s="8"/>
      <c r="C1074" s="5"/>
    </row>
    <row r="1075" spans="2:3" s="2" customFormat="1" x14ac:dyDescent="0.2">
      <c r="B1075" s="8"/>
      <c r="C1075" s="5"/>
    </row>
    <row r="1076" spans="2:3" s="2" customFormat="1" x14ac:dyDescent="0.2">
      <c r="B1076" s="8"/>
      <c r="C1076" s="5"/>
    </row>
    <row r="1077" spans="2:3" s="2" customFormat="1" x14ac:dyDescent="0.2">
      <c r="B1077" s="8"/>
      <c r="C1077" s="5"/>
    </row>
    <row r="1078" spans="2:3" s="2" customFormat="1" x14ac:dyDescent="0.2">
      <c r="B1078" s="8"/>
      <c r="C1078" s="5"/>
    </row>
    <row r="1079" spans="2:3" s="2" customFormat="1" x14ac:dyDescent="0.2">
      <c r="B1079" s="8"/>
      <c r="C1079" s="5"/>
    </row>
    <row r="1080" spans="2:3" s="2" customFormat="1" x14ac:dyDescent="0.2">
      <c r="B1080" s="8"/>
      <c r="C1080" s="5"/>
    </row>
    <row r="1081" spans="2:3" s="2" customFormat="1" x14ac:dyDescent="0.2">
      <c r="B1081" s="8"/>
      <c r="C1081" s="5"/>
    </row>
    <row r="1082" spans="2:3" s="2" customFormat="1" x14ac:dyDescent="0.2">
      <c r="B1082" s="8"/>
      <c r="C1082" s="5"/>
    </row>
    <row r="1083" spans="2:3" s="2" customFormat="1" x14ac:dyDescent="0.2">
      <c r="B1083" s="8"/>
      <c r="C1083" s="5"/>
    </row>
    <row r="1084" spans="2:3" s="2" customFormat="1" x14ac:dyDescent="0.2">
      <c r="B1084" s="8"/>
      <c r="C1084" s="5"/>
    </row>
    <row r="1085" spans="2:3" s="2" customFormat="1" x14ac:dyDescent="0.2">
      <c r="B1085" s="8"/>
      <c r="C1085" s="5"/>
    </row>
    <row r="1086" spans="2:3" s="2" customFormat="1" x14ac:dyDescent="0.2">
      <c r="B1086" s="8"/>
      <c r="C1086" s="5"/>
    </row>
    <row r="1087" spans="2:3" s="2" customFormat="1" x14ac:dyDescent="0.2">
      <c r="B1087" s="8"/>
      <c r="C1087" s="5"/>
    </row>
    <row r="1088" spans="2:3" s="2" customFormat="1" x14ac:dyDescent="0.2">
      <c r="B1088" s="8"/>
      <c r="C1088" s="5"/>
    </row>
    <row r="1089" spans="2:3" s="2" customFormat="1" x14ac:dyDescent="0.2">
      <c r="B1089" s="8"/>
      <c r="C1089" s="5"/>
    </row>
    <row r="1090" spans="2:3" s="2" customFormat="1" x14ac:dyDescent="0.2">
      <c r="B1090" s="8"/>
      <c r="C1090" s="5"/>
    </row>
    <row r="1091" spans="2:3" s="2" customFormat="1" x14ac:dyDescent="0.2">
      <c r="B1091" s="8"/>
      <c r="C1091" s="5"/>
    </row>
    <row r="1092" spans="2:3" s="2" customFormat="1" x14ac:dyDescent="0.2">
      <c r="B1092" s="8"/>
      <c r="C1092" s="5"/>
    </row>
    <row r="1093" spans="2:3" s="2" customFormat="1" x14ac:dyDescent="0.2">
      <c r="B1093" s="8"/>
      <c r="C1093" s="5"/>
    </row>
    <row r="1094" spans="2:3" s="2" customFormat="1" x14ac:dyDescent="0.2">
      <c r="B1094" s="8"/>
      <c r="C1094" s="5"/>
    </row>
    <row r="1095" spans="2:3" s="2" customFormat="1" x14ac:dyDescent="0.2">
      <c r="B1095" s="8"/>
      <c r="C1095" s="5"/>
    </row>
    <row r="1096" spans="2:3" s="2" customFormat="1" x14ac:dyDescent="0.2">
      <c r="B1096" s="8"/>
      <c r="C1096" s="5"/>
    </row>
    <row r="1097" spans="2:3" s="2" customFormat="1" x14ac:dyDescent="0.2">
      <c r="B1097" s="8"/>
      <c r="C1097" s="5"/>
    </row>
    <row r="1098" spans="2:3" s="2" customFormat="1" x14ac:dyDescent="0.2">
      <c r="B1098" s="8"/>
      <c r="C1098" s="5"/>
    </row>
    <row r="1099" spans="2:3" s="2" customFormat="1" x14ac:dyDescent="0.2">
      <c r="B1099" s="8"/>
      <c r="C1099" s="5"/>
    </row>
    <row r="1100" spans="2:3" s="2" customFormat="1" x14ac:dyDescent="0.2">
      <c r="B1100" s="8"/>
      <c r="C1100" s="5"/>
    </row>
    <row r="1101" spans="2:3" s="2" customFormat="1" x14ac:dyDescent="0.2">
      <c r="B1101" s="8"/>
      <c r="C1101" s="5"/>
    </row>
    <row r="1102" spans="2:3" s="2" customFormat="1" x14ac:dyDescent="0.2">
      <c r="B1102" s="8"/>
      <c r="C1102" s="5"/>
    </row>
    <row r="1103" spans="2:3" s="2" customFormat="1" x14ac:dyDescent="0.2">
      <c r="B1103" s="8"/>
      <c r="C1103" s="5"/>
    </row>
    <row r="1104" spans="2:3" s="2" customFormat="1" x14ac:dyDescent="0.2">
      <c r="B1104" s="8"/>
      <c r="C1104" s="5"/>
    </row>
    <row r="1105" spans="2:3" s="2" customFormat="1" x14ac:dyDescent="0.2">
      <c r="B1105" s="8"/>
      <c r="C1105" s="5"/>
    </row>
    <row r="1106" spans="2:3" s="2" customFormat="1" x14ac:dyDescent="0.2">
      <c r="B1106" s="8"/>
      <c r="C1106" s="5"/>
    </row>
    <row r="1107" spans="2:3" s="2" customFormat="1" x14ac:dyDescent="0.2">
      <c r="B1107" s="8"/>
      <c r="C1107" s="5"/>
    </row>
    <row r="1108" spans="2:3" s="2" customFormat="1" x14ac:dyDescent="0.2">
      <c r="B1108" s="8"/>
      <c r="C1108" s="5"/>
    </row>
    <row r="1109" spans="2:3" s="2" customFormat="1" x14ac:dyDescent="0.2">
      <c r="B1109" s="8"/>
      <c r="C1109" s="5"/>
    </row>
    <row r="1110" spans="2:3" s="2" customFormat="1" x14ac:dyDescent="0.2">
      <c r="B1110" s="8"/>
      <c r="C1110" s="5"/>
    </row>
    <row r="1111" spans="2:3" s="2" customFormat="1" x14ac:dyDescent="0.2">
      <c r="B1111" s="8"/>
      <c r="C1111" s="5"/>
    </row>
    <row r="1112" spans="2:3" s="2" customFormat="1" x14ac:dyDescent="0.2">
      <c r="B1112" s="8"/>
      <c r="C1112" s="5"/>
    </row>
    <row r="1113" spans="2:3" s="2" customFormat="1" x14ac:dyDescent="0.2">
      <c r="B1113" s="8"/>
      <c r="C1113" s="5"/>
    </row>
    <row r="1114" spans="2:3" s="2" customFormat="1" x14ac:dyDescent="0.2">
      <c r="B1114" s="8"/>
      <c r="C1114" s="5"/>
    </row>
    <row r="1115" spans="2:3" s="2" customFormat="1" x14ac:dyDescent="0.2">
      <c r="B1115" s="8"/>
      <c r="C1115" s="5"/>
    </row>
    <row r="1116" spans="2:3" s="2" customFormat="1" x14ac:dyDescent="0.2">
      <c r="B1116" s="8"/>
      <c r="C1116" s="5"/>
    </row>
    <row r="1117" spans="2:3" s="2" customFormat="1" x14ac:dyDescent="0.2">
      <c r="B1117" s="8"/>
      <c r="C1117" s="5"/>
    </row>
    <row r="1118" spans="2:3" s="2" customFormat="1" x14ac:dyDescent="0.2">
      <c r="B1118" s="8"/>
      <c r="C1118" s="5"/>
    </row>
    <row r="1119" spans="2:3" s="2" customFormat="1" x14ac:dyDescent="0.2">
      <c r="B1119" s="8"/>
      <c r="C1119" s="5"/>
    </row>
    <row r="1120" spans="2:3" s="2" customFormat="1" x14ac:dyDescent="0.2">
      <c r="B1120" s="8"/>
      <c r="C1120" s="5"/>
    </row>
    <row r="1121" spans="2:3" s="2" customFormat="1" x14ac:dyDescent="0.2">
      <c r="B1121" s="8"/>
      <c r="C1121" s="5"/>
    </row>
    <row r="1122" spans="2:3" s="2" customFormat="1" x14ac:dyDescent="0.2">
      <c r="B1122" s="8"/>
      <c r="C1122" s="5"/>
    </row>
    <row r="1123" spans="2:3" s="2" customFormat="1" x14ac:dyDescent="0.2">
      <c r="B1123" s="8"/>
      <c r="C1123" s="5"/>
    </row>
    <row r="1124" spans="2:3" s="2" customFormat="1" x14ac:dyDescent="0.2">
      <c r="B1124" s="8"/>
      <c r="C1124" s="5"/>
    </row>
    <row r="1125" spans="2:3" s="2" customFormat="1" x14ac:dyDescent="0.2">
      <c r="B1125" s="8"/>
      <c r="C1125" s="5"/>
    </row>
    <row r="1126" spans="2:3" s="2" customFormat="1" x14ac:dyDescent="0.2">
      <c r="B1126" s="8"/>
      <c r="C1126" s="5"/>
    </row>
    <row r="1127" spans="2:3" s="2" customFormat="1" x14ac:dyDescent="0.2">
      <c r="B1127" s="8"/>
      <c r="C1127" s="5"/>
    </row>
    <row r="1128" spans="2:3" s="2" customFormat="1" x14ac:dyDescent="0.2">
      <c r="B1128" s="8"/>
      <c r="C1128" s="5"/>
    </row>
    <row r="1129" spans="2:3" s="2" customFormat="1" x14ac:dyDescent="0.2">
      <c r="B1129" s="8"/>
      <c r="C1129" s="5"/>
    </row>
    <row r="1130" spans="2:3" s="2" customFormat="1" x14ac:dyDescent="0.2">
      <c r="B1130" s="8"/>
      <c r="C1130" s="5"/>
    </row>
    <row r="1131" spans="2:3" s="2" customFormat="1" x14ac:dyDescent="0.2">
      <c r="B1131" s="8"/>
      <c r="C1131" s="5"/>
    </row>
    <row r="1132" spans="2:3" s="2" customFormat="1" x14ac:dyDescent="0.2">
      <c r="B1132" s="8"/>
      <c r="C1132" s="5"/>
    </row>
    <row r="1133" spans="2:3" s="2" customFormat="1" x14ac:dyDescent="0.2">
      <c r="B1133" s="8"/>
      <c r="C1133" s="5"/>
    </row>
    <row r="1134" spans="2:3" s="2" customFormat="1" x14ac:dyDescent="0.2">
      <c r="B1134" s="8"/>
      <c r="C1134" s="5"/>
    </row>
    <row r="1135" spans="2:3" s="2" customFormat="1" x14ac:dyDescent="0.2">
      <c r="B1135" s="8"/>
      <c r="C1135" s="5"/>
    </row>
    <row r="1136" spans="2:3" s="2" customFormat="1" x14ac:dyDescent="0.2">
      <c r="B1136" s="8"/>
      <c r="C1136" s="5"/>
    </row>
    <row r="1137" spans="2:3" s="2" customFormat="1" x14ac:dyDescent="0.2">
      <c r="B1137" s="8"/>
      <c r="C1137" s="5"/>
    </row>
    <row r="1138" spans="2:3" s="2" customFormat="1" x14ac:dyDescent="0.2">
      <c r="B1138" s="8"/>
      <c r="C1138" s="5"/>
    </row>
    <row r="1139" spans="2:3" s="2" customFormat="1" x14ac:dyDescent="0.2">
      <c r="B1139" s="8"/>
      <c r="C1139" s="5"/>
    </row>
    <row r="1140" spans="2:3" s="2" customFormat="1" x14ac:dyDescent="0.2">
      <c r="B1140" s="8"/>
      <c r="C1140" s="5"/>
    </row>
    <row r="1141" spans="2:3" s="2" customFormat="1" x14ac:dyDescent="0.2">
      <c r="B1141" s="8"/>
      <c r="C1141" s="5"/>
    </row>
    <row r="1142" spans="2:3" s="2" customFormat="1" x14ac:dyDescent="0.2">
      <c r="B1142" s="8"/>
      <c r="C1142" s="5"/>
    </row>
    <row r="1143" spans="2:3" s="2" customFormat="1" x14ac:dyDescent="0.2">
      <c r="B1143" s="8"/>
      <c r="C1143" s="5"/>
    </row>
    <row r="1144" spans="2:3" s="2" customFormat="1" x14ac:dyDescent="0.2">
      <c r="B1144" s="8"/>
      <c r="C1144" s="5"/>
    </row>
    <row r="1145" spans="2:3" s="2" customFormat="1" x14ac:dyDescent="0.2">
      <c r="B1145" s="8"/>
      <c r="C1145" s="5"/>
    </row>
    <row r="1146" spans="2:3" s="2" customFormat="1" x14ac:dyDescent="0.2">
      <c r="B1146" s="8"/>
      <c r="C1146" s="5"/>
    </row>
    <row r="1147" spans="2:3" s="2" customFormat="1" x14ac:dyDescent="0.2">
      <c r="B1147" s="8"/>
      <c r="C1147" s="5"/>
    </row>
    <row r="1148" spans="2:3" s="2" customFormat="1" x14ac:dyDescent="0.2">
      <c r="B1148" s="8"/>
      <c r="C1148" s="5"/>
    </row>
    <row r="1149" spans="2:3" s="2" customFormat="1" x14ac:dyDescent="0.2">
      <c r="B1149" s="8"/>
      <c r="C1149" s="5"/>
    </row>
    <row r="1150" spans="2:3" s="2" customFormat="1" x14ac:dyDescent="0.2">
      <c r="B1150" s="8"/>
      <c r="C1150" s="5"/>
    </row>
    <row r="1151" spans="2:3" s="2" customFormat="1" x14ac:dyDescent="0.2">
      <c r="B1151" s="8"/>
      <c r="C1151" s="5"/>
    </row>
    <row r="1152" spans="2:3" s="2" customFormat="1" x14ac:dyDescent="0.2">
      <c r="B1152" s="8"/>
      <c r="C1152" s="5"/>
    </row>
    <row r="1153" spans="2:3" s="2" customFormat="1" x14ac:dyDescent="0.2">
      <c r="B1153" s="8"/>
      <c r="C1153" s="5"/>
    </row>
    <row r="1154" spans="2:3" s="2" customFormat="1" x14ac:dyDescent="0.2">
      <c r="B1154" s="8"/>
      <c r="C1154" s="5"/>
    </row>
    <row r="1155" spans="2:3" s="2" customFormat="1" x14ac:dyDescent="0.2">
      <c r="B1155" s="8"/>
      <c r="C1155" s="5"/>
    </row>
    <row r="1156" spans="2:3" s="2" customFormat="1" x14ac:dyDescent="0.2">
      <c r="B1156" s="8"/>
      <c r="C1156" s="5"/>
    </row>
    <row r="1157" spans="2:3" s="2" customFormat="1" x14ac:dyDescent="0.2">
      <c r="B1157" s="8"/>
      <c r="C1157" s="5"/>
    </row>
    <row r="1158" spans="2:3" s="2" customFormat="1" x14ac:dyDescent="0.2">
      <c r="B1158" s="8"/>
      <c r="C1158" s="5"/>
    </row>
    <row r="1159" spans="2:3" s="2" customFormat="1" x14ac:dyDescent="0.2">
      <c r="B1159" s="8"/>
      <c r="C1159" s="5"/>
    </row>
    <row r="1160" spans="2:3" s="2" customFormat="1" x14ac:dyDescent="0.2">
      <c r="B1160" s="8"/>
      <c r="C1160" s="5"/>
    </row>
    <row r="1161" spans="2:3" s="2" customFormat="1" x14ac:dyDescent="0.2">
      <c r="B1161" s="8"/>
      <c r="C1161" s="5"/>
    </row>
    <row r="1162" spans="2:3" s="2" customFormat="1" x14ac:dyDescent="0.2">
      <c r="B1162" s="8"/>
      <c r="C1162" s="5"/>
    </row>
    <row r="1163" spans="2:3" s="2" customFormat="1" x14ac:dyDescent="0.2">
      <c r="B1163" s="8"/>
      <c r="C1163" s="5"/>
    </row>
    <row r="1164" spans="2:3" s="2" customFormat="1" x14ac:dyDescent="0.2">
      <c r="B1164" s="8"/>
      <c r="C1164" s="5"/>
    </row>
    <row r="1165" spans="2:3" s="2" customFormat="1" x14ac:dyDescent="0.2">
      <c r="B1165" s="8"/>
      <c r="C1165" s="5"/>
    </row>
    <row r="1166" spans="2:3" s="2" customFormat="1" x14ac:dyDescent="0.2">
      <c r="B1166" s="8"/>
      <c r="C1166" s="5"/>
    </row>
    <row r="1167" spans="2:3" s="2" customFormat="1" x14ac:dyDescent="0.2">
      <c r="B1167" s="8"/>
      <c r="C1167" s="5"/>
    </row>
    <row r="1168" spans="2:3" s="2" customFormat="1" x14ac:dyDescent="0.2">
      <c r="B1168" s="8"/>
      <c r="C1168" s="5"/>
    </row>
    <row r="1169" spans="2:3" s="2" customFormat="1" x14ac:dyDescent="0.2">
      <c r="B1169" s="8"/>
      <c r="C1169" s="5"/>
    </row>
    <row r="1170" spans="2:3" s="2" customFormat="1" x14ac:dyDescent="0.2">
      <c r="B1170" s="8"/>
      <c r="C1170" s="5"/>
    </row>
    <row r="1171" spans="2:3" s="2" customFormat="1" x14ac:dyDescent="0.2">
      <c r="B1171" s="8"/>
      <c r="C1171" s="5"/>
    </row>
    <row r="1172" spans="2:3" s="2" customFormat="1" x14ac:dyDescent="0.2">
      <c r="B1172" s="8"/>
      <c r="C1172" s="5"/>
    </row>
    <row r="1173" spans="2:3" s="2" customFormat="1" x14ac:dyDescent="0.2">
      <c r="B1173" s="8"/>
      <c r="C1173" s="5"/>
    </row>
    <row r="1174" spans="2:3" s="2" customFormat="1" x14ac:dyDescent="0.2">
      <c r="B1174" s="8"/>
      <c r="C1174" s="5"/>
    </row>
    <row r="1175" spans="2:3" s="2" customFormat="1" x14ac:dyDescent="0.2">
      <c r="B1175" s="8"/>
      <c r="C1175" s="5"/>
    </row>
    <row r="1176" spans="2:3" s="2" customFormat="1" x14ac:dyDescent="0.2">
      <c r="B1176" s="8"/>
      <c r="C1176" s="5"/>
    </row>
    <row r="1177" spans="2:3" s="2" customFormat="1" x14ac:dyDescent="0.2">
      <c r="B1177" s="8"/>
      <c r="C1177" s="5"/>
    </row>
    <row r="1178" spans="2:3" s="2" customFormat="1" x14ac:dyDescent="0.2">
      <c r="B1178" s="8"/>
      <c r="C1178" s="5"/>
    </row>
    <row r="1179" spans="2:3" s="2" customFormat="1" x14ac:dyDescent="0.2">
      <c r="B1179" s="8"/>
      <c r="C1179" s="5"/>
    </row>
    <row r="1180" spans="2:3" s="2" customFormat="1" x14ac:dyDescent="0.2">
      <c r="B1180" s="8"/>
      <c r="C1180" s="5"/>
    </row>
    <row r="1181" spans="2:3" s="2" customFormat="1" x14ac:dyDescent="0.2">
      <c r="B1181" s="8"/>
      <c r="C1181" s="5"/>
    </row>
    <row r="1182" spans="2:3" s="2" customFormat="1" x14ac:dyDescent="0.2">
      <c r="B1182" s="8"/>
      <c r="C1182" s="5"/>
    </row>
    <row r="1183" spans="2:3" s="2" customFormat="1" x14ac:dyDescent="0.2">
      <c r="B1183" s="8"/>
      <c r="C1183" s="5"/>
    </row>
    <row r="1184" spans="2:3" s="2" customFormat="1" x14ac:dyDescent="0.2">
      <c r="B1184" s="8"/>
      <c r="C1184" s="5"/>
    </row>
    <row r="1185" spans="2:3" s="2" customFormat="1" x14ac:dyDescent="0.2">
      <c r="B1185" s="8"/>
      <c r="C1185" s="5"/>
    </row>
    <row r="1186" spans="2:3" s="2" customFormat="1" x14ac:dyDescent="0.2">
      <c r="B1186" s="8"/>
      <c r="C1186" s="5"/>
    </row>
    <row r="1187" spans="2:3" s="2" customFormat="1" x14ac:dyDescent="0.2">
      <c r="B1187" s="8"/>
      <c r="C1187" s="5"/>
    </row>
    <row r="1188" spans="2:3" s="2" customFormat="1" x14ac:dyDescent="0.2">
      <c r="B1188" s="8"/>
      <c r="C1188" s="5"/>
    </row>
    <row r="1189" spans="2:3" s="2" customFormat="1" x14ac:dyDescent="0.2">
      <c r="B1189" s="8"/>
      <c r="C1189" s="5"/>
    </row>
    <row r="1190" spans="2:3" s="2" customFormat="1" x14ac:dyDescent="0.2">
      <c r="B1190" s="8"/>
      <c r="C1190" s="5"/>
    </row>
    <row r="1191" spans="2:3" s="2" customFormat="1" x14ac:dyDescent="0.2">
      <c r="B1191" s="8"/>
      <c r="C1191" s="5"/>
    </row>
    <row r="1192" spans="2:3" s="2" customFormat="1" x14ac:dyDescent="0.2">
      <c r="B1192" s="8"/>
      <c r="C1192" s="5"/>
    </row>
    <row r="1193" spans="2:3" s="2" customFormat="1" x14ac:dyDescent="0.2">
      <c r="B1193" s="8"/>
      <c r="C1193" s="5"/>
    </row>
    <row r="1194" spans="2:3" s="2" customFormat="1" x14ac:dyDescent="0.2">
      <c r="B1194" s="8"/>
      <c r="C1194" s="5"/>
    </row>
    <row r="1195" spans="2:3" s="2" customFormat="1" x14ac:dyDescent="0.2">
      <c r="B1195" s="8"/>
      <c r="C1195" s="5"/>
    </row>
    <row r="1196" spans="2:3" s="2" customFormat="1" x14ac:dyDescent="0.2">
      <c r="B1196" s="8"/>
      <c r="C1196" s="5"/>
    </row>
    <row r="1197" spans="2:3" s="2" customFormat="1" x14ac:dyDescent="0.2">
      <c r="B1197" s="8"/>
      <c r="C1197" s="5"/>
    </row>
    <row r="1198" spans="2:3" s="2" customFormat="1" x14ac:dyDescent="0.2">
      <c r="B1198" s="8"/>
      <c r="C1198" s="5"/>
    </row>
    <row r="1199" spans="2:3" s="2" customFormat="1" x14ac:dyDescent="0.2">
      <c r="B1199" s="8"/>
      <c r="C1199" s="5"/>
    </row>
    <row r="1200" spans="2:3" s="2" customFormat="1" x14ac:dyDescent="0.2">
      <c r="B1200" s="8"/>
      <c r="C1200" s="5"/>
    </row>
    <row r="1201" spans="2:3" s="2" customFormat="1" x14ac:dyDescent="0.2">
      <c r="B1201" s="8"/>
      <c r="C1201" s="5"/>
    </row>
    <row r="1202" spans="2:3" s="2" customFormat="1" x14ac:dyDescent="0.2">
      <c r="B1202" s="8"/>
      <c r="C1202" s="5"/>
    </row>
    <row r="1203" spans="2:3" s="2" customFormat="1" x14ac:dyDescent="0.2">
      <c r="B1203" s="8"/>
      <c r="C1203" s="5"/>
    </row>
    <row r="1204" spans="2:3" s="2" customFormat="1" x14ac:dyDescent="0.2">
      <c r="B1204" s="8"/>
      <c r="C1204" s="5"/>
    </row>
    <row r="1205" spans="2:3" s="2" customFormat="1" x14ac:dyDescent="0.2">
      <c r="B1205" s="8"/>
      <c r="C1205" s="5"/>
    </row>
    <row r="1206" spans="2:3" s="2" customFormat="1" x14ac:dyDescent="0.2">
      <c r="B1206" s="8"/>
      <c r="C1206" s="5"/>
    </row>
    <row r="1207" spans="2:3" s="2" customFormat="1" x14ac:dyDescent="0.2">
      <c r="B1207" s="8"/>
      <c r="C1207" s="5"/>
    </row>
    <row r="1208" spans="2:3" s="2" customFormat="1" x14ac:dyDescent="0.2">
      <c r="B1208" s="8"/>
      <c r="C1208" s="5"/>
    </row>
    <row r="1209" spans="2:3" s="2" customFormat="1" x14ac:dyDescent="0.2">
      <c r="B1209" s="8"/>
      <c r="C1209" s="5"/>
    </row>
    <row r="1210" spans="2:3" s="2" customFormat="1" x14ac:dyDescent="0.2">
      <c r="B1210" s="8"/>
      <c r="C1210" s="5"/>
    </row>
    <row r="1211" spans="2:3" s="2" customFormat="1" x14ac:dyDescent="0.2">
      <c r="B1211" s="8"/>
      <c r="C1211" s="5"/>
    </row>
    <row r="1212" spans="2:3" s="2" customFormat="1" x14ac:dyDescent="0.2">
      <c r="B1212" s="8"/>
      <c r="C1212" s="5"/>
    </row>
    <row r="1213" spans="2:3" s="2" customFormat="1" x14ac:dyDescent="0.2">
      <c r="B1213" s="8"/>
      <c r="C1213" s="5"/>
    </row>
    <row r="1214" spans="2:3" s="2" customFormat="1" x14ac:dyDescent="0.2">
      <c r="B1214" s="8"/>
      <c r="C1214" s="5"/>
    </row>
    <row r="1215" spans="2:3" s="2" customFormat="1" x14ac:dyDescent="0.2">
      <c r="B1215" s="8"/>
      <c r="C1215" s="5"/>
    </row>
    <row r="1216" spans="2:3" s="2" customFormat="1" x14ac:dyDescent="0.2">
      <c r="B1216" s="8"/>
      <c r="C1216" s="5"/>
    </row>
    <row r="1217" spans="2:3" s="2" customFormat="1" x14ac:dyDescent="0.2">
      <c r="B1217" s="8"/>
      <c r="C1217" s="5"/>
    </row>
    <row r="1218" spans="2:3" s="2" customFormat="1" x14ac:dyDescent="0.2">
      <c r="B1218" s="8"/>
      <c r="C1218" s="5"/>
    </row>
    <row r="1219" spans="2:3" s="2" customFormat="1" x14ac:dyDescent="0.2">
      <c r="B1219" s="8"/>
      <c r="C1219" s="5"/>
    </row>
    <row r="1220" spans="2:3" s="2" customFormat="1" x14ac:dyDescent="0.2">
      <c r="B1220" s="8"/>
      <c r="C1220" s="5"/>
    </row>
    <row r="1221" spans="2:3" s="2" customFormat="1" x14ac:dyDescent="0.2">
      <c r="B1221" s="8"/>
      <c r="C1221" s="5"/>
    </row>
    <row r="1222" spans="2:3" s="2" customFormat="1" x14ac:dyDescent="0.2">
      <c r="B1222" s="8"/>
      <c r="C1222" s="5"/>
    </row>
    <row r="1223" spans="2:3" s="2" customFormat="1" x14ac:dyDescent="0.2">
      <c r="B1223" s="8"/>
      <c r="C1223" s="5"/>
    </row>
    <row r="1224" spans="2:3" s="2" customFormat="1" x14ac:dyDescent="0.2">
      <c r="B1224" s="8"/>
      <c r="C1224" s="5"/>
    </row>
    <row r="1225" spans="2:3" s="2" customFormat="1" x14ac:dyDescent="0.2">
      <c r="B1225" s="8"/>
      <c r="C1225" s="5"/>
    </row>
    <row r="1226" spans="2:3" s="2" customFormat="1" x14ac:dyDescent="0.2">
      <c r="B1226" s="8"/>
      <c r="C1226" s="5"/>
    </row>
    <row r="1227" spans="2:3" s="2" customFormat="1" x14ac:dyDescent="0.2">
      <c r="B1227" s="8"/>
      <c r="C1227" s="5"/>
    </row>
    <row r="1228" spans="2:3" s="2" customFormat="1" x14ac:dyDescent="0.2">
      <c r="B1228" s="8"/>
      <c r="C1228" s="5"/>
    </row>
    <row r="1229" spans="2:3" s="2" customFormat="1" x14ac:dyDescent="0.2">
      <c r="B1229" s="8"/>
      <c r="C1229" s="5"/>
    </row>
    <row r="1230" spans="2:3" s="2" customFormat="1" x14ac:dyDescent="0.2">
      <c r="B1230" s="8"/>
      <c r="C1230" s="5"/>
    </row>
    <row r="1231" spans="2:3" s="2" customFormat="1" x14ac:dyDescent="0.2">
      <c r="B1231" s="8"/>
      <c r="C1231" s="5"/>
    </row>
    <row r="1232" spans="2:3" s="2" customFormat="1" x14ac:dyDescent="0.2">
      <c r="B1232" s="8"/>
      <c r="C1232" s="5"/>
    </row>
    <row r="1233" spans="2:3" s="2" customFormat="1" x14ac:dyDescent="0.2">
      <c r="B1233" s="8"/>
      <c r="C1233" s="5"/>
    </row>
    <row r="1234" spans="2:3" s="2" customFormat="1" x14ac:dyDescent="0.2">
      <c r="B1234" s="8"/>
      <c r="C1234" s="5"/>
    </row>
    <row r="1235" spans="2:3" s="2" customFormat="1" x14ac:dyDescent="0.2">
      <c r="B1235" s="8"/>
      <c r="C1235" s="5"/>
    </row>
    <row r="1236" spans="2:3" s="2" customFormat="1" x14ac:dyDescent="0.2">
      <c r="B1236" s="8"/>
      <c r="C1236" s="5"/>
    </row>
    <row r="1237" spans="2:3" s="2" customFormat="1" x14ac:dyDescent="0.2">
      <c r="B1237" s="8"/>
      <c r="C1237" s="5"/>
    </row>
    <row r="1238" spans="2:3" s="2" customFormat="1" x14ac:dyDescent="0.2">
      <c r="B1238" s="8"/>
      <c r="C1238" s="5"/>
    </row>
    <row r="1239" spans="2:3" s="2" customFormat="1" x14ac:dyDescent="0.2">
      <c r="B1239" s="8"/>
      <c r="C1239" s="5"/>
    </row>
    <row r="1240" spans="2:3" s="2" customFormat="1" x14ac:dyDescent="0.2">
      <c r="B1240" s="8"/>
      <c r="C1240" s="5"/>
    </row>
    <row r="1241" spans="2:3" s="2" customFormat="1" x14ac:dyDescent="0.2">
      <c r="B1241" s="8"/>
      <c r="C1241" s="5"/>
    </row>
    <row r="1242" spans="2:3" s="2" customFormat="1" x14ac:dyDescent="0.2">
      <c r="B1242" s="8"/>
      <c r="C1242" s="5"/>
    </row>
    <row r="1243" spans="2:3" s="2" customFormat="1" x14ac:dyDescent="0.2">
      <c r="B1243" s="8"/>
      <c r="C1243" s="5"/>
    </row>
    <row r="1244" spans="2:3" s="2" customFormat="1" x14ac:dyDescent="0.2">
      <c r="B1244" s="8"/>
      <c r="C1244" s="5"/>
    </row>
    <row r="1245" spans="2:3" s="2" customFormat="1" x14ac:dyDescent="0.2">
      <c r="B1245" s="8"/>
      <c r="C1245" s="5"/>
    </row>
    <row r="1246" spans="2:3" s="2" customFormat="1" x14ac:dyDescent="0.2">
      <c r="B1246" s="8"/>
      <c r="C1246" s="5"/>
    </row>
    <row r="1247" spans="2:3" s="2" customFormat="1" x14ac:dyDescent="0.2">
      <c r="B1247" s="8"/>
      <c r="C1247" s="5"/>
    </row>
    <row r="1248" spans="2:3" s="2" customFormat="1" x14ac:dyDescent="0.2">
      <c r="B1248" s="8"/>
      <c r="C1248" s="5"/>
    </row>
    <row r="1249" spans="2:3" s="2" customFormat="1" x14ac:dyDescent="0.2">
      <c r="B1249" s="8"/>
      <c r="C1249" s="5"/>
    </row>
    <row r="1250" spans="2:3" s="2" customFormat="1" x14ac:dyDescent="0.2">
      <c r="B1250" s="8"/>
      <c r="C1250" s="5"/>
    </row>
    <row r="1251" spans="2:3" s="2" customFormat="1" x14ac:dyDescent="0.2">
      <c r="B1251" s="8"/>
      <c r="C1251" s="5"/>
    </row>
    <row r="1252" spans="2:3" s="2" customFormat="1" x14ac:dyDescent="0.2">
      <c r="B1252" s="8"/>
      <c r="C1252" s="5"/>
    </row>
    <row r="1253" spans="2:3" s="2" customFormat="1" x14ac:dyDescent="0.2">
      <c r="B1253" s="8"/>
      <c r="C1253" s="5"/>
    </row>
    <row r="1254" spans="2:3" s="2" customFormat="1" x14ac:dyDescent="0.2">
      <c r="B1254" s="8"/>
      <c r="C1254" s="5"/>
    </row>
    <row r="1255" spans="2:3" s="2" customFormat="1" x14ac:dyDescent="0.2">
      <c r="B1255" s="8"/>
      <c r="C1255" s="5"/>
    </row>
    <row r="1256" spans="2:3" s="2" customFormat="1" x14ac:dyDescent="0.2">
      <c r="B1256" s="8"/>
      <c r="C1256" s="5"/>
    </row>
    <row r="1257" spans="2:3" s="2" customFormat="1" x14ac:dyDescent="0.2">
      <c r="B1257" s="8"/>
      <c r="C1257" s="5"/>
    </row>
    <row r="1258" spans="2:3" s="2" customFormat="1" x14ac:dyDescent="0.2">
      <c r="B1258" s="8"/>
      <c r="C1258" s="5"/>
    </row>
    <row r="1259" spans="2:3" s="2" customFormat="1" x14ac:dyDescent="0.2">
      <c r="B1259" s="8"/>
      <c r="C1259" s="5"/>
    </row>
    <row r="1260" spans="2:3" s="2" customFormat="1" x14ac:dyDescent="0.2">
      <c r="B1260" s="8"/>
      <c r="C1260" s="5"/>
    </row>
    <row r="1261" spans="2:3" s="2" customFormat="1" x14ac:dyDescent="0.2">
      <c r="B1261" s="8"/>
      <c r="C1261" s="5"/>
    </row>
    <row r="1262" spans="2:3" s="2" customFormat="1" x14ac:dyDescent="0.2">
      <c r="B1262" s="8"/>
      <c r="C1262" s="5"/>
    </row>
    <row r="1263" spans="2:3" s="2" customFormat="1" x14ac:dyDescent="0.2">
      <c r="B1263" s="8"/>
      <c r="C1263" s="5"/>
    </row>
    <row r="1264" spans="2:3" s="2" customFormat="1" x14ac:dyDescent="0.2">
      <c r="B1264" s="8"/>
      <c r="C1264" s="5"/>
    </row>
    <row r="1265" spans="2:3" s="2" customFormat="1" x14ac:dyDescent="0.2">
      <c r="B1265" s="8"/>
      <c r="C1265" s="5"/>
    </row>
    <row r="1266" spans="2:3" s="2" customFormat="1" x14ac:dyDescent="0.2">
      <c r="B1266" s="8"/>
      <c r="C1266" s="5"/>
    </row>
    <row r="1267" spans="2:3" s="2" customFormat="1" x14ac:dyDescent="0.2">
      <c r="B1267" s="8"/>
      <c r="C1267" s="5"/>
    </row>
    <row r="1268" spans="2:3" s="2" customFormat="1" x14ac:dyDescent="0.2">
      <c r="B1268" s="8"/>
      <c r="C1268" s="5"/>
    </row>
    <row r="1269" spans="2:3" s="2" customFormat="1" x14ac:dyDescent="0.2">
      <c r="B1269" s="8"/>
      <c r="C1269" s="5"/>
    </row>
    <row r="1270" spans="2:3" s="2" customFormat="1" x14ac:dyDescent="0.2">
      <c r="B1270" s="8"/>
      <c r="C1270" s="5"/>
    </row>
    <row r="1271" spans="2:3" s="2" customFormat="1" x14ac:dyDescent="0.2">
      <c r="B1271" s="8"/>
      <c r="C1271" s="5"/>
    </row>
    <row r="1272" spans="2:3" s="2" customFormat="1" x14ac:dyDescent="0.2">
      <c r="B1272" s="8"/>
      <c r="C1272" s="5"/>
    </row>
    <row r="1273" spans="2:3" s="2" customFormat="1" x14ac:dyDescent="0.2">
      <c r="B1273" s="8"/>
      <c r="C1273" s="5"/>
    </row>
    <row r="1274" spans="2:3" s="2" customFormat="1" x14ac:dyDescent="0.2">
      <c r="B1274" s="8"/>
      <c r="C1274" s="5"/>
    </row>
    <row r="1275" spans="2:3" s="2" customFormat="1" x14ac:dyDescent="0.2">
      <c r="B1275" s="8"/>
      <c r="C1275" s="5"/>
    </row>
    <row r="1276" spans="2:3" s="2" customFormat="1" x14ac:dyDescent="0.2">
      <c r="B1276" s="8"/>
      <c r="C1276" s="5"/>
    </row>
    <row r="1277" spans="2:3" s="2" customFormat="1" x14ac:dyDescent="0.2">
      <c r="B1277" s="8"/>
      <c r="C1277" s="5"/>
    </row>
    <row r="1278" spans="2:3" s="2" customFormat="1" x14ac:dyDescent="0.2">
      <c r="B1278" s="8"/>
      <c r="C1278" s="5"/>
    </row>
    <row r="1279" spans="2:3" s="2" customFormat="1" x14ac:dyDescent="0.2">
      <c r="B1279" s="8"/>
      <c r="C1279" s="5"/>
    </row>
    <row r="1280" spans="2:3" s="2" customFormat="1" x14ac:dyDescent="0.2">
      <c r="B1280" s="8"/>
      <c r="C1280" s="5"/>
    </row>
    <row r="1281" spans="2:3" s="2" customFormat="1" x14ac:dyDescent="0.2">
      <c r="B1281" s="8"/>
      <c r="C1281" s="5"/>
    </row>
    <row r="1282" spans="2:3" s="2" customFormat="1" x14ac:dyDescent="0.2">
      <c r="B1282" s="8"/>
      <c r="C1282" s="5"/>
    </row>
    <row r="1283" spans="2:3" s="2" customFormat="1" x14ac:dyDescent="0.2">
      <c r="B1283" s="8"/>
      <c r="C1283" s="5"/>
    </row>
    <row r="1284" spans="2:3" s="2" customFormat="1" x14ac:dyDescent="0.2">
      <c r="B1284" s="8"/>
      <c r="C1284" s="5"/>
    </row>
    <row r="1285" spans="2:3" s="2" customFormat="1" x14ac:dyDescent="0.2">
      <c r="B1285" s="8"/>
      <c r="C1285" s="5"/>
    </row>
    <row r="1286" spans="2:3" s="2" customFormat="1" x14ac:dyDescent="0.2">
      <c r="B1286" s="8"/>
      <c r="C1286" s="5"/>
    </row>
    <row r="1287" spans="2:3" s="2" customFormat="1" x14ac:dyDescent="0.2">
      <c r="B1287" s="8"/>
      <c r="C1287" s="5"/>
    </row>
    <row r="1288" spans="2:3" s="2" customFormat="1" x14ac:dyDescent="0.2">
      <c r="B1288" s="8"/>
      <c r="C1288" s="5"/>
    </row>
    <row r="1289" spans="2:3" s="2" customFormat="1" x14ac:dyDescent="0.2">
      <c r="B1289" s="8"/>
      <c r="C1289" s="5"/>
    </row>
    <row r="1290" spans="2:3" s="2" customFormat="1" x14ac:dyDescent="0.2">
      <c r="B1290" s="8"/>
      <c r="C1290" s="5"/>
    </row>
    <row r="1291" spans="2:3" s="2" customFormat="1" x14ac:dyDescent="0.2">
      <c r="B1291" s="8"/>
      <c r="C1291" s="5"/>
    </row>
    <row r="1292" spans="2:3" s="2" customFormat="1" x14ac:dyDescent="0.2">
      <c r="B1292" s="8"/>
      <c r="C1292" s="5"/>
    </row>
    <row r="1293" spans="2:3" s="2" customFormat="1" x14ac:dyDescent="0.2">
      <c r="B1293" s="8"/>
      <c r="C1293" s="5"/>
    </row>
    <row r="1294" spans="2:3" s="2" customFormat="1" x14ac:dyDescent="0.2">
      <c r="B1294" s="8"/>
      <c r="C1294" s="5"/>
    </row>
    <row r="1295" spans="2:3" s="2" customFormat="1" x14ac:dyDescent="0.2">
      <c r="B1295" s="8"/>
      <c r="C1295" s="5"/>
    </row>
    <row r="1296" spans="2:3" s="2" customFormat="1" x14ac:dyDescent="0.2">
      <c r="B1296" s="8"/>
      <c r="C1296" s="5"/>
    </row>
    <row r="1297" spans="2:3" s="2" customFormat="1" x14ac:dyDescent="0.2">
      <c r="B1297" s="8"/>
      <c r="C1297" s="5"/>
    </row>
    <row r="1298" spans="2:3" s="2" customFormat="1" x14ac:dyDescent="0.2">
      <c r="B1298" s="8"/>
      <c r="C1298" s="5"/>
    </row>
    <row r="1299" spans="2:3" s="2" customFormat="1" x14ac:dyDescent="0.2">
      <c r="B1299" s="8"/>
      <c r="C1299" s="5"/>
    </row>
    <row r="1300" spans="2:3" s="2" customFormat="1" x14ac:dyDescent="0.2">
      <c r="B1300" s="8"/>
      <c r="C1300" s="5"/>
    </row>
    <row r="1301" spans="2:3" s="2" customFormat="1" x14ac:dyDescent="0.2">
      <c r="B1301" s="8"/>
      <c r="C1301" s="5"/>
    </row>
    <row r="1302" spans="2:3" s="2" customFormat="1" x14ac:dyDescent="0.2">
      <c r="B1302" s="8"/>
      <c r="C1302" s="5"/>
    </row>
    <row r="1303" spans="2:3" s="2" customFormat="1" x14ac:dyDescent="0.2">
      <c r="B1303" s="8"/>
      <c r="C1303" s="5"/>
    </row>
    <row r="1304" spans="2:3" s="2" customFormat="1" x14ac:dyDescent="0.2">
      <c r="B1304" s="8"/>
      <c r="C1304" s="5"/>
    </row>
    <row r="1305" spans="2:3" s="2" customFormat="1" x14ac:dyDescent="0.2">
      <c r="B1305" s="8"/>
      <c r="C1305" s="5"/>
    </row>
    <row r="1306" spans="2:3" s="2" customFormat="1" x14ac:dyDescent="0.2">
      <c r="B1306" s="8"/>
      <c r="C1306" s="5"/>
    </row>
    <row r="1307" spans="2:3" s="2" customFormat="1" x14ac:dyDescent="0.2">
      <c r="B1307" s="8"/>
      <c r="C1307" s="5"/>
    </row>
    <row r="1308" spans="2:3" s="2" customFormat="1" x14ac:dyDescent="0.2">
      <c r="B1308" s="8"/>
      <c r="C1308" s="5"/>
    </row>
    <row r="1309" spans="2:3" s="2" customFormat="1" x14ac:dyDescent="0.2">
      <c r="B1309" s="8"/>
      <c r="C1309" s="5"/>
    </row>
    <row r="1310" spans="2:3" s="2" customFormat="1" x14ac:dyDescent="0.2">
      <c r="B1310" s="8"/>
      <c r="C1310" s="5"/>
    </row>
    <row r="1311" spans="2:3" s="2" customFormat="1" x14ac:dyDescent="0.2">
      <c r="B1311" s="8"/>
      <c r="C1311" s="5"/>
    </row>
    <row r="1312" spans="2:3" s="2" customFormat="1" x14ac:dyDescent="0.2">
      <c r="B1312" s="8"/>
      <c r="C1312" s="5"/>
    </row>
    <row r="1313" spans="2:3" s="2" customFormat="1" x14ac:dyDescent="0.2">
      <c r="B1313" s="8"/>
      <c r="C1313" s="5"/>
    </row>
    <row r="1314" spans="2:3" s="2" customFormat="1" x14ac:dyDescent="0.2">
      <c r="B1314" s="8"/>
      <c r="C1314" s="5"/>
    </row>
    <row r="1315" spans="2:3" s="2" customFormat="1" x14ac:dyDescent="0.2">
      <c r="B1315" s="8"/>
      <c r="C1315" s="5"/>
    </row>
    <row r="1316" spans="2:3" s="2" customFormat="1" x14ac:dyDescent="0.2">
      <c r="B1316" s="8"/>
      <c r="C1316" s="5"/>
    </row>
    <row r="1317" spans="2:3" s="2" customFormat="1" x14ac:dyDescent="0.2">
      <c r="B1317" s="8"/>
      <c r="C1317" s="5"/>
    </row>
    <row r="1318" spans="2:3" s="2" customFormat="1" x14ac:dyDescent="0.2">
      <c r="B1318" s="8"/>
      <c r="C1318" s="5"/>
    </row>
    <row r="1319" spans="2:3" s="2" customFormat="1" x14ac:dyDescent="0.2">
      <c r="B1319" s="8"/>
      <c r="C1319" s="5"/>
    </row>
    <row r="1320" spans="2:3" s="2" customFormat="1" x14ac:dyDescent="0.2">
      <c r="B1320" s="8"/>
      <c r="C1320" s="5"/>
    </row>
    <row r="1321" spans="2:3" s="2" customFormat="1" x14ac:dyDescent="0.2">
      <c r="B1321" s="8"/>
      <c r="C1321" s="5"/>
    </row>
    <row r="1322" spans="2:3" s="2" customFormat="1" x14ac:dyDescent="0.2">
      <c r="B1322" s="8"/>
      <c r="C1322" s="5"/>
    </row>
    <row r="1323" spans="2:3" s="2" customFormat="1" x14ac:dyDescent="0.2">
      <c r="B1323" s="8"/>
      <c r="C1323" s="5"/>
    </row>
    <row r="1324" spans="2:3" s="2" customFormat="1" x14ac:dyDescent="0.2">
      <c r="B1324" s="8"/>
      <c r="C1324" s="5"/>
    </row>
    <row r="1325" spans="2:3" s="2" customFormat="1" x14ac:dyDescent="0.2">
      <c r="B1325" s="8"/>
      <c r="C1325" s="5"/>
    </row>
    <row r="1326" spans="2:3" s="2" customFormat="1" x14ac:dyDescent="0.2">
      <c r="B1326" s="8"/>
      <c r="C1326" s="5"/>
    </row>
    <row r="1327" spans="2:3" s="2" customFormat="1" x14ac:dyDescent="0.2">
      <c r="B1327" s="8"/>
      <c r="C1327" s="5"/>
    </row>
    <row r="1328" spans="2:3" s="2" customFormat="1" x14ac:dyDescent="0.2">
      <c r="B1328" s="8"/>
      <c r="C1328" s="5"/>
    </row>
    <row r="1329" spans="2:3" s="2" customFormat="1" x14ac:dyDescent="0.2">
      <c r="B1329" s="8"/>
      <c r="C1329" s="5"/>
    </row>
    <row r="1330" spans="2:3" s="2" customFormat="1" x14ac:dyDescent="0.2">
      <c r="B1330" s="8"/>
      <c r="C1330" s="5"/>
    </row>
    <row r="1331" spans="2:3" s="2" customFormat="1" x14ac:dyDescent="0.2">
      <c r="B1331" s="8"/>
      <c r="C1331" s="5"/>
    </row>
    <row r="1332" spans="2:3" s="2" customFormat="1" x14ac:dyDescent="0.2">
      <c r="B1332" s="8"/>
      <c r="C1332" s="5"/>
    </row>
    <row r="1333" spans="2:3" s="2" customFormat="1" x14ac:dyDescent="0.2">
      <c r="B1333" s="8"/>
      <c r="C1333" s="5"/>
    </row>
    <row r="1334" spans="2:3" s="2" customFormat="1" x14ac:dyDescent="0.2">
      <c r="B1334" s="8"/>
      <c r="C1334" s="5"/>
    </row>
    <row r="1335" spans="2:3" s="2" customFormat="1" x14ac:dyDescent="0.2">
      <c r="B1335" s="8"/>
      <c r="C1335" s="5"/>
    </row>
    <row r="1336" spans="2:3" s="2" customFormat="1" x14ac:dyDescent="0.2">
      <c r="B1336" s="8"/>
      <c r="C1336" s="5"/>
    </row>
    <row r="1337" spans="2:3" s="2" customFormat="1" x14ac:dyDescent="0.2">
      <c r="B1337" s="8"/>
      <c r="C1337" s="5"/>
    </row>
    <row r="1338" spans="2:3" s="2" customFormat="1" x14ac:dyDescent="0.2">
      <c r="B1338" s="8"/>
      <c r="C1338" s="5"/>
    </row>
    <row r="1339" spans="2:3" s="2" customFormat="1" x14ac:dyDescent="0.2">
      <c r="B1339" s="8"/>
      <c r="C1339" s="5"/>
    </row>
    <row r="1340" spans="2:3" s="2" customFormat="1" x14ac:dyDescent="0.2">
      <c r="B1340" s="8"/>
      <c r="C1340" s="5"/>
    </row>
    <row r="1341" spans="2:3" s="2" customFormat="1" x14ac:dyDescent="0.2">
      <c r="B1341" s="8"/>
      <c r="C1341" s="5"/>
    </row>
    <row r="1342" spans="2:3" s="2" customFormat="1" x14ac:dyDescent="0.2">
      <c r="B1342" s="8"/>
      <c r="C1342" s="5"/>
    </row>
    <row r="1343" spans="2:3" s="2" customFormat="1" x14ac:dyDescent="0.2">
      <c r="B1343" s="8"/>
      <c r="C1343" s="5"/>
    </row>
    <row r="1344" spans="2:3" s="2" customFormat="1" x14ac:dyDescent="0.2">
      <c r="B1344" s="8"/>
      <c r="C1344" s="5"/>
    </row>
    <row r="1345" spans="2:3" s="2" customFormat="1" x14ac:dyDescent="0.2">
      <c r="B1345" s="8"/>
      <c r="C1345" s="5"/>
    </row>
    <row r="1346" spans="2:3" s="2" customFormat="1" x14ac:dyDescent="0.2">
      <c r="B1346" s="8"/>
      <c r="C1346" s="5"/>
    </row>
    <row r="1347" spans="2:3" s="2" customFormat="1" x14ac:dyDescent="0.2">
      <c r="B1347" s="8"/>
      <c r="C1347" s="5"/>
    </row>
    <row r="1348" spans="2:3" s="2" customFormat="1" x14ac:dyDescent="0.2">
      <c r="B1348" s="8"/>
      <c r="C1348" s="5"/>
    </row>
    <row r="1349" spans="2:3" s="2" customFormat="1" x14ac:dyDescent="0.2">
      <c r="B1349" s="8"/>
      <c r="C1349" s="5"/>
    </row>
    <row r="1350" spans="2:3" s="2" customFormat="1" x14ac:dyDescent="0.2">
      <c r="B1350" s="8"/>
      <c r="C1350" s="5"/>
    </row>
    <row r="1351" spans="2:3" s="2" customFormat="1" x14ac:dyDescent="0.2">
      <c r="B1351" s="8"/>
      <c r="C1351" s="5"/>
    </row>
    <row r="1352" spans="2:3" s="2" customFormat="1" x14ac:dyDescent="0.2">
      <c r="B1352" s="8"/>
      <c r="C1352" s="5"/>
    </row>
    <row r="1353" spans="2:3" s="2" customFormat="1" x14ac:dyDescent="0.2">
      <c r="B1353" s="8"/>
      <c r="C1353" s="5"/>
    </row>
    <row r="1354" spans="2:3" s="2" customFormat="1" x14ac:dyDescent="0.2">
      <c r="B1354" s="8"/>
      <c r="C1354" s="5"/>
    </row>
    <row r="1355" spans="2:3" s="2" customFormat="1" x14ac:dyDescent="0.2">
      <c r="B1355" s="8"/>
      <c r="C1355" s="5"/>
    </row>
    <row r="1356" spans="2:3" s="2" customFormat="1" x14ac:dyDescent="0.2">
      <c r="B1356" s="8"/>
      <c r="C1356" s="5"/>
    </row>
    <row r="1357" spans="2:3" s="2" customFormat="1" x14ac:dyDescent="0.2">
      <c r="B1357" s="8"/>
      <c r="C1357" s="5"/>
    </row>
    <row r="1358" spans="2:3" s="2" customFormat="1" x14ac:dyDescent="0.2">
      <c r="B1358" s="8"/>
      <c r="C1358" s="5"/>
    </row>
    <row r="1359" spans="2:3" s="2" customFormat="1" x14ac:dyDescent="0.2">
      <c r="B1359" s="8"/>
      <c r="C1359" s="5"/>
    </row>
    <row r="1360" spans="2:3" s="2" customFormat="1" x14ac:dyDescent="0.2">
      <c r="B1360" s="8"/>
      <c r="C1360" s="5"/>
    </row>
    <row r="1361" spans="2:3" s="2" customFormat="1" x14ac:dyDescent="0.2">
      <c r="B1361" s="8"/>
      <c r="C1361" s="5"/>
    </row>
    <row r="1362" spans="2:3" s="2" customFormat="1" x14ac:dyDescent="0.2">
      <c r="B1362" s="8"/>
      <c r="C1362" s="5"/>
    </row>
    <row r="1363" spans="2:3" s="2" customFormat="1" x14ac:dyDescent="0.2">
      <c r="B1363" s="8"/>
      <c r="C1363" s="5"/>
    </row>
    <row r="1364" spans="2:3" s="2" customFormat="1" x14ac:dyDescent="0.2">
      <c r="B1364" s="8"/>
      <c r="C1364" s="5"/>
    </row>
    <row r="1365" spans="2:3" s="2" customFormat="1" x14ac:dyDescent="0.2">
      <c r="B1365" s="8"/>
      <c r="C1365" s="5"/>
    </row>
    <row r="1366" spans="2:3" s="2" customFormat="1" x14ac:dyDescent="0.2">
      <c r="B1366" s="8"/>
      <c r="C1366" s="5"/>
    </row>
    <row r="1367" spans="2:3" s="2" customFormat="1" x14ac:dyDescent="0.2">
      <c r="B1367" s="8"/>
      <c r="C1367" s="5"/>
    </row>
    <row r="1368" spans="2:3" s="2" customFormat="1" x14ac:dyDescent="0.2">
      <c r="B1368" s="8"/>
      <c r="C1368" s="5"/>
    </row>
    <row r="1369" spans="2:3" s="2" customFormat="1" x14ac:dyDescent="0.2">
      <c r="B1369" s="8"/>
      <c r="C1369" s="5"/>
    </row>
    <row r="1370" spans="2:3" s="2" customFormat="1" x14ac:dyDescent="0.2">
      <c r="B1370" s="8"/>
      <c r="C1370" s="5"/>
    </row>
    <row r="1371" spans="2:3" s="2" customFormat="1" x14ac:dyDescent="0.2">
      <c r="B1371" s="8"/>
      <c r="C1371" s="5"/>
    </row>
    <row r="1372" spans="2:3" s="2" customFormat="1" x14ac:dyDescent="0.2">
      <c r="B1372" s="8"/>
      <c r="C1372" s="5"/>
    </row>
    <row r="1373" spans="2:3" s="2" customFormat="1" x14ac:dyDescent="0.2">
      <c r="B1373" s="8"/>
      <c r="C1373" s="5"/>
    </row>
    <row r="1374" spans="2:3" s="2" customFormat="1" x14ac:dyDescent="0.2">
      <c r="B1374" s="8"/>
      <c r="C1374" s="5"/>
    </row>
    <row r="1375" spans="2:3" s="2" customFormat="1" x14ac:dyDescent="0.2">
      <c r="B1375" s="8"/>
      <c r="C1375" s="5"/>
    </row>
    <row r="1376" spans="2:3" s="2" customFormat="1" x14ac:dyDescent="0.2">
      <c r="B1376" s="8"/>
      <c r="C1376" s="5"/>
    </row>
    <row r="1377" spans="2:3" s="2" customFormat="1" x14ac:dyDescent="0.2">
      <c r="B1377" s="8"/>
      <c r="C1377" s="5"/>
    </row>
    <row r="1378" spans="2:3" s="2" customFormat="1" x14ac:dyDescent="0.2">
      <c r="B1378" s="8"/>
      <c r="C1378" s="5"/>
    </row>
    <row r="1379" spans="2:3" s="2" customFormat="1" x14ac:dyDescent="0.2">
      <c r="B1379" s="8"/>
      <c r="C1379" s="5"/>
    </row>
    <row r="1380" spans="2:3" s="2" customFormat="1" x14ac:dyDescent="0.2">
      <c r="B1380" s="8"/>
      <c r="C1380" s="5"/>
    </row>
    <row r="1381" spans="2:3" s="2" customFormat="1" x14ac:dyDescent="0.2">
      <c r="B1381" s="8"/>
      <c r="C1381" s="5"/>
    </row>
    <row r="1382" spans="2:3" s="2" customFormat="1" x14ac:dyDescent="0.2">
      <c r="B1382" s="8"/>
      <c r="C1382" s="5"/>
    </row>
    <row r="1383" spans="2:3" s="2" customFormat="1" x14ac:dyDescent="0.2">
      <c r="B1383" s="8"/>
      <c r="C1383" s="5"/>
    </row>
    <row r="1384" spans="2:3" s="2" customFormat="1" x14ac:dyDescent="0.2">
      <c r="B1384" s="8"/>
      <c r="C1384" s="5"/>
    </row>
    <row r="1385" spans="2:3" s="2" customFormat="1" x14ac:dyDescent="0.2">
      <c r="B1385" s="8"/>
      <c r="C1385" s="5"/>
    </row>
    <row r="1386" spans="2:3" s="2" customFormat="1" x14ac:dyDescent="0.2">
      <c r="B1386" s="8"/>
      <c r="C1386" s="5"/>
    </row>
    <row r="1387" spans="2:3" s="2" customFormat="1" x14ac:dyDescent="0.2">
      <c r="B1387" s="8"/>
      <c r="C1387" s="5"/>
    </row>
    <row r="1388" spans="2:3" s="2" customFormat="1" x14ac:dyDescent="0.2">
      <c r="B1388" s="8"/>
      <c r="C1388" s="5"/>
    </row>
    <row r="1389" spans="2:3" s="2" customFormat="1" x14ac:dyDescent="0.2">
      <c r="B1389" s="8"/>
      <c r="C1389" s="5"/>
    </row>
    <row r="1390" spans="2:3" s="2" customFormat="1" x14ac:dyDescent="0.2">
      <c r="B1390" s="8"/>
      <c r="C1390" s="5"/>
    </row>
    <row r="1391" spans="2:3" s="2" customFormat="1" x14ac:dyDescent="0.2">
      <c r="B1391" s="8"/>
      <c r="C1391" s="5"/>
    </row>
    <row r="1392" spans="2:3" s="2" customFormat="1" x14ac:dyDescent="0.2">
      <c r="B1392" s="8"/>
      <c r="C1392" s="5"/>
    </row>
    <row r="1393" spans="2:3" s="2" customFormat="1" x14ac:dyDescent="0.2">
      <c r="B1393" s="8"/>
      <c r="C1393" s="5"/>
    </row>
    <row r="1394" spans="2:3" s="2" customFormat="1" x14ac:dyDescent="0.2">
      <c r="B1394" s="8"/>
      <c r="C1394" s="5"/>
    </row>
    <row r="1395" spans="2:3" s="2" customFormat="1" x14ac:dyDescent="0.2">
      <c r="B1395" s="8"/>
      <c r="C1395" s="5"/>
    </row>
    <row r="1396" spans="2:3" s="2" customFormat="1" x14ac:dyDescent="0.2">
      <c r="B1396" s="8"/>
      <c r="C1396" s="5"/>
    </row>
    <row r="1397" spans="2:3" s="2" customFormat="1" x14ac:dyDescent="0.2">
      <c r="B1397" s="8"/>
      <c r="C1397" s="5"/>
    </row>
    <row r="1398" spans="2:3" s="2" customFormat="1" x14ac:dyDescent="0.2">
      <c r="B1398" s="8"/>
      <c r="C1398" s="5"/>
    </row>
    <row r="1399" spans="2:3" s="2" customFormat="1" x14ac:dyDescent="0.2">
      <c r="B1399" s="8"/>
      <c r="C1399" s="5"/>
    </row>
    <row r="1400" spans="2:3" s="2" customFormat="1" x14ac:dyDescent="0.2">
      <c r="B1400" s="8"/>
      <c r="C1400" s="5"/>
    </row>
    <row r="1401" spans="2:3" s="2" customFormat="1" x14ac:dyDescent="0.2">
      <c r="B1401" s="8"/>
      <c r="C1401" s="5"/>
    </row>
    <row r="1402" spans="2:3" s="2" customFormat="1" x14ac:dyDescent="0.2">
      <c r="B1402" s="8"/>
      <c r="C1402" s="5"/>
    </row>
    <row r="1403" spans="2:3" s="2" customFormat="1" x14ac:dyDescent="0.2">
      <c r="B1403" s="8"/>
      <c r="C1403" s="5"/>
    </row>
    <row r="1404" spans="2:3" s="2" customFormat="1" x14ac:dyDescent="0.2">
      <c r="B1404" s="8"/>
      <c r="C1404" s="5"/>
    </row>
    <row r="1405" spans="2:3" s="2" customFormat="1" x14ac:dyDescent="0.2">
      <c r="B1405" s="8"/>
      <c r="C1405" s="5"/>
    </row>
    <row r="1406" spans="2:3" s="2" customFormat="1" x14ac:dyDescent="0.2">
      <c r="B1406" s="8"/>
      <c r="C1406" s="5"/>
    </row>
    <row r="1407" spans="2:3" s="2" customFormat="1" x14ac:dyDescent="0.2">
      <c r="B1407" s="8"/>
      <c r="C1407" s="5"/>
    </row>
    <row r="1408" spans="2:3" s="2" customFormat="1" x14ac:dyDescent="0.2">
      <c r="B1408" s="8"/>
      <c r="C1408" s="5"/>
    </row>
    <row r="1409" spans="2:3" s="2" customFormat="1" x14ac:dyDescent="0.2">
      <c r="B1409" s="8"/>
      <c r="C1409" s="5"/>
    </row>
    <row r="1410" spans="2:3" s="2" customFormat="1" x14ac:dyDescent="0.2">
      <c r="B1410" s="8"/>
      <c r="C1410" s="5"/>
    </row>
    <row r="1411" spans="2:3" s="2" customFormat="1" x14ac:dyDescent="0.2">
      <c r="B1411" s="8"/>
      <c r="C1411" s="5"/>
    </row>
    <row r="1412" spans="2:3" s="2" customFormat="1" x14ac:dyDescent="0.2">
      <c r="B1412" s="8"/>
      <c r="C1412" s="5"/>
    </row>
    <row r="1413" spans="2:3" s="2" customFormat="1" x14ac:dyDescent="0.2">
      <c r="B1413" s="8"/>
      <c r="C1413" s="5"/>
    </row>
    <row r="1414" spans="2:3" s="2" customFormat="1" x14ac:dyDescent="0.2">
      <c r="B1414" s="8"/>
      <c r="C1414" s="5"/>
    </row>
    <row r="1415" spans="2:3" s="2" customFormat="1" x14ac:dyDescent="0.2">
      <c r="B1415" s="8"/>
      <c r="C1415" s="5"/>
    </row>
    <row r="1416" spans="2:3" s="2" customFormat="1" x14ac:dyDescent="0.2">
      <c r="B1416" s="8"/>
      <c r="C1416" s="5"/>
    </row>
    <row r="1417" spans="2:3" s="2" customFormat="1" x14ac:dyDescent="0.2">
      <c r="B1417" s="8"/>
      <c r="C1417" s="5"/>
    </row>
    <row r="1418" spans="2:3" s="2" customFormat="1" x14ac:dyDescent="0.2">
      <c r="B1418" s="8"/>
      <c r="C1418" s="5"/>
    </row>
    <row r="1419" spans="2:3" s="2" customFormat="1" x14ac:dyDescent="0.2">
      <c r="B1419" s="8"/>
      <c r="C1419" s="5"/>
    </row>
    <row r="1420" spans="2:3" s="2" customFormat="1" x14ac:dyDescent="0.2">
      <c r="B1420" s="8"/>
      <c r="C1420" s="5"/>
    </row>
    <row r="1421" spans="2:3" s="2" customFormat="1" x14ac:dyDescent="0.2">
      <c r="B1421" s="8"/>
      <c r="C1421" s="5"/>
    </row>
    <row r="1422" spans="2:3" s="2" customFormat="1" x14ac:dyDescent="0.2">
      <c r="B1422" s="8"/>
      <c r="C1422" s="5"/>
    </row>
    <row r="1423" spans="2:3" s="2" customFormat="1" x14ac:dyDescent="0.2">
      <c r="B1423" s="8"/>
      <c r="C1423" s="5"/>
    </row>
    <row r="1424" spans="2:3" s="2" customFormat="1" x14ac:dyDescent="0.2">
      <c r="B1424" s="8"/>
      <c r="C1424" s="5"/>
    </row>
    <row r="1425" spans="2:3" s="2" customFormat="1" x14ac:dyDescent="0.2">
      <c r="B1425" s="8"/>
      <c r="C1425" s="5"/>
    </row>
    <row r="1426" spans="2:3" s="2" customFormat="1" x14ac:dyDescent="0.2">
      <c r="B1426" s="8"/>
      <c r="C1426" s="5"/>
    </row>
    <row r="1427" spans="2:3" s="2" customFormat="1" x14ac:dyDescent="0.2">
      <c r="B1427" s="8"/>
      <c r="C1427" s="5"/>
    </row>
    <row r="1428" spans="2:3" s="2" customFormat="1" x14ac:dyDescent="0.2">
      <c r="B1428" s="8"/>
      <c r="C1428" s="5"/>
    </row>
    <row r="1429" spans="2:3" s="2" customFormat="1" x14ac:dyDescent="0.2">
      <c r="B1429" s="8"/>
      <c r="C1429" s="5"/>
    </row>
    <row r="1430" spans="2:3" s="2" customFormat="1" x14ac:dyDescent="0.2">
      <c r="B1430" s="8"/>
      <c r="C1430" s="5"/>
    </row>
    <row r="1431" spans="2:3" s="2" customFormat="1" x14ac:dyDescent="0.2">
      <c r="B1431" s="8"/>
      <c r="C1431" s="5"/>
    </row>
    <row r="1432" spans="2:3" s="2" customFormat="1" x14ac:dyDescent="0.2">
      <c r="B1432" s="8"/>
      <c r="C1432" s="5"/>
    </row>
    <row r="1433" spans="2:3" s="2" customFormat="1" x14ac:dyDescent="0.2">
      <c r="B1433" s="8"/>
      <c r="C1433" s="5"/>
    </row>
    <row r="1434" spans="2:3" s="2" customFormat="1" x14ac:dyDescent="0.2">
      <c r="B1434" s="8"/>
      <c r="C1434" s="5"/>
    </row>
    <row r="1435" spans="2:3" s="2" customFormat="1" x14ac:dyDescent="0.2">
      <c r="B1435" s="8"/>
      <c r="C1435" s="5"/>
    </row>
    <row r="1436" spans="2:3" s="2" customFormat="1" x14ac:dyDescent="0.2">
      <c r="B1436" s="8"/>
      <c r="C1436" s="5"/>
    </row>
    <row r="1437" spans="2:3" s="2" customFormat="1" x14ac:dyDescent="0.2">
      <c r="B1437" s="8"/>
      <c r="C1437" s="5"/>
    </row>
    <row r="1438" spans="2:3" s="2" customFormat="1" x14ac:dyDescent="0.2">
      <c r="B1438" s="8"/>
      <c r="C1438" s="5"/>
    </row>
    <row r="1439" spans="2:3" s="2" customFormat="1" x14ac:dyDescent="0.2">
      <c r="B1439" s="8"/>
      <c r="C1439" s="5"/>
    </row>
    <row r="1440" spans="2:3" s="2" customFormat="1" x14ac:dyDescent="0.2">
      <c r="B1440" s="8"/>
      <c r="C1440" s="5"/>
    </row>
    <row r="1441" spans="2:3" s="2" customFormat="1" x14ac:dyDescent="0.2">
      <c r="B1441" s="8"/>
      <c r="C1441" s="5"/>
    </row>
    <row r="1442" spans="2:3" s="2" customFormat="1" x14ac:dyDescent="0.2">
      <c r="B1442" s="8"/>
      <c r="C1442" s="5"/>
    </row>
    <row r="1443" spans="2:3" s="2" customFormat="1" x14ac:dyDescent="0.2">
      <c r="B1443" s="8"/>
      <c r="C1443" s="5"/>
    </row>
    <row r="1444" spans="2:3" s="2" customFormat="1" x14ac:dyDescent="0.2">
      <c r="B1444" s="8"/>
      <c r="C1444" s="5"/>
    </row>
    <row r="1445" spans="2:3" s="2" customFormat="1" x14ac:dyDescent="0.2">
      <c r="B1445" s="8"/>
      <c r="C1445" s="5"/>
    </row>
    <row r="1446" spans="2:3" s="2" customFormat="1" x14ac:dyDescent="0.2">
      <c r="B1446" s="8"/>
      <c r="C1446" s="5"/>
    </row>
    <row r="1447" spans="2:3" s="2" customFormat="1" x14ac:dyDescent="0.2">
      <c r="B1447" s="8"/>
      <c r="C1447" s="5"/>
    </row>
    <row r="1448" spans="2:3" s="2" customFormat="1" x14ac:dyDescent="0.2">
      <c r="B1448" s="8"/>
      <c r="C1448" s="5"/>
    </row>
    <row r="1449" spans="2:3" s="2" customFormat="1" x14ac:dyDescent="0.2">
      <c r="B1449" s="8"/>
      <c r="C1449" s="5"/>
    </row>
    <row r="1450" spans="2:3" s="2" customFormat="1" x14ac:dyDescent="0.2">
      <c r="B1450" s="8"/>
      <c r="C1450" s="5"/>
    </row>
    <row r="1451" spans="2:3" s="2" customFormat="1" x14ac:dyDescent="0.2">
      <c r="B1451" s="8"/>
      <c r="C1451" s="5"/>
    </row>
    <row r="1452" spans="2:3" s="2" customFormat="1" x14ac:dyDescent="0.2">
      <c r="B1452" s="8"/>
      <c r="C1452" s="5"/>
    </row>
    <row r="1453" spans="2:3" s="2" customFormat="1" x14ac:dyDescent="0.2">
      <c r="B1453" s="8"/>
      <c r="C1453" s="5"/>
    </row>
    <row r="1454" spans="2:3" s="2" customFormat="1" x14ac:dyDescent="0.2">
      <c r="B1454" s="8"/>
      <c r="C1454" s="5"/>
    </row>
    <row r="1455" spans="2:3" s="2" customFormat="1" x14ac:dyDescent="0.2">
      <c r="B1455" s="8"/>
      <c r="C1455" s="5"/>
    </row>
    <row r="1456" spans="2:3" s="2" customFormat="1" x14ac:dyDescent="0.2">
      <c r="B1456" s="8"/>
      <c r="C1456" s="5"/>
    </row>
    <row r="1457" spans="2:3" s="2" customFormat="1" x14ac:dyDescent="0.2">
      <c r="B1457" s="8"/>
      <c r="C1457" s="5"/>
    </row>
    <row r="1458" spans="2:3" s="2" customFormat="1" x14ac:dyDescent="0.2">
      <c r="B1458" s="8"/>
      <c r="C1458" s="5"/>
    </row>
    <row r="1459" spans="2:3" s="2" customFormat="1" x14ac:dyDescent="0.2">
      <c r="B1459" s="8"/>
      <c r="C1459" s="5"/>
    </row>
    <row r="1460" spans="2:3" s="2" customFormat="1" x14ac:dyDescent="0.2">
      <c r="B1460" s="8"/>
      <c r="C1460" s="5"/>
    </row>
    <row r="1461" spans="2:3" s="2" customFormat="1" x14ac:dyDescent="0.2">
      <c r="B1461" s="8"/>
      <c r="C1461" s="5"/>
    </row>
    <row r="1462" spans="2:3" s="2" customFormat="1" x14ac:dyDescent="0.2">
      <c r="B1462" s="8"/>
      <c r="C1462" s="5"/>
    </row>
    <row r="1463" spans="2:3" s="2" customFormat="1" x14ac:dyDescent="0.2">
      <c r="B1463" s="8"/>
      <c r="C1463" s="5"/>
    </row>
    <row r="1464" spans="2:3" s="2" customFormat="1" x14ac:dyDescent="0.2">
      <c r="B1464" s="8"/>
      <c r="C1464" s="5"/>
    </row>
    <row r="1465" spans="2:3" s="2" customFormat="1" x14ac:dyDescent="0.2">
      <c r="B1465" s="8"/>
      <c r="C1465" s="5"/>
    </row>
    <row r="1466" spans="2:3" s="2" customFormat="1" x14ac:dyDescent="0.2">
      <c r="B1466" s="8"/>
      <c r="C1466" s="5"/>
    </row>
    <row r="1467" spans="2:3" s="2" customFormat="1" x14ac:dyDescent="0.2">
      <c r="B1467" s="8"/>
      <c r="C1467" s="5"/>
    </row>
    <row r="1468" spans="2:3" s="2" customFormat="1" x14ac:dyDescent="0.2">
      <c r="B1468" s="8"/>
      <c r="C1468" s="5"/>
    </row>
    <row r="1469" spans="2:3" s="2" customFormat="1" x14ac:dyDescent="0.2">
      <c r="B1469" s="8"/>
      <c r="C1469" s="5"/>
    </row>
    <row r="1470" spans="2:3" s="2" customFormat="1" x14ac:dyDescent="0.2">
      <c r="B1470" s="8"/>
      <c r="C1470" s="5"/>
    </row>
    <row r="1471" spans="2:3" s="2" customFormat="1" x14ac:dyDescent="0.2">
      <c r="B1471" s="8"/>
      <c r="C1471" s="5"/>
    </row>
    <row r="1472" spans="2:3" s="2" customFormat="1" x14ac:dyDescent="0.2">
      <c r="B1472" s="8"/>
      <c r="C1472" s="5"/>
    </row>
    <row r="1473" spans="2:3" s="2" customFormat="1" x14ac:dyDescent="0.2">
      <c r="B1473" s="8"/>
      <c r="C1473" s="5"/>
    </row>
    <row r="1474" spans="2:3" s="2" customFormat="1" x14ac:dyDescent="0.2">
      <c r="B1474" s="8"/>
      <c r="C1474" s="5"/>
    </row>
    <row r="1475" spans="2:3" s="2" customFormat="1" x14ac:dyDescent="0.2">
      <c r="B1475" s="8"/>
      <c r="C1475" s="5"/>
    </row>
    <row r="1476" spans="2:3" s="2" customFormat="1" x14ac:dyDescent="0.2">
      <c r="B1476" s="8"/>
      <c r="C1476" s="5"/>
    </row>
    <row r="1477" spans="2:3" s="2" customFormat="1" x14ac:dyDescent="0.2">
      <c r="B1477" s="8"/>
      <c r="C1477" s="5"/>
    </row>
    <row r="1478" spans="2:3" s="2" customFormat="1" x14ac:dyDescent="0.2">
      <c r="B1478" s="8"/>
      <c r="C1478" s="5"/>
    </row>
    <row r="1479" spans="2:3" s="2" customFormat="1" x14ac:dyDescent="0.2">
      <c r="B1479" s="8"/>
      <c r="C1479" s="5"/>
    </row>
    <row r="1480" spans="2:3" s="2" customFormat="1" x14ac:dyDescent="0.2">
      <c r="B1480" s="8"/>
      <c r="C1480" s="5"/>
    </row>
    <row r="1481" spans="2:3" s="2" customFormat="1" x14ac:dyDescent="0.2">
      <c r="B1481" s="8"/>
      <c r="C1481" s="5"/>
    </row>
    <row r="1482" spans="2:3" s="2" customFormat="1" x14ac:dyDescent="0.2">
      <c r="B1482" s="8"/>
      <c r="C1482" s="5"/>
    </row>
    <row r="1483" spans="2:3" s="2" customFormat="1" x14ac:dyDescent="0.2">
      <c r="B1483" s="8"/>
      <c r="C1483" s="5"/>
    </row>
    <row r="1484" spans="2:3" s="2" customFormat="1" x14ac:dyDescent="0.2">
      <c r="B1484" s="8"/>
      <c r="C1484" s="5"/>
    </row>
    <row r="1485" spans="2:3" s="2" customFormat="1" x14ac:dyDescent="0.2">
      <c r="B1485" s="8"/>
      <c r="C1485" s="5"/>
    </row>
    <row r="1486" spans="2:3" s="2" customFormat="1" x14ac:dyDescent="0.2">
      <c r="B1486" s="8"/>
      <c r="C1486" s="5"/>
    </row>
    <row r="1487" spans="2:3" s="2" customFormat="1" x14ac:dyDescent="0.2">
      <c r="B1487" s="8"/>
      <c r="C1487" s="5"/>
    </row>
    <row r="1488" spans="2:3" s="2" customFormat="1" x14ac:dyDescent="0.2">
      <c r="B1488" s="8"/>
      <c r="C1488" s="5"/>
    </row>
    <row r="1489" spans="2:3" s="2" customFormat="1" x14ac:dyDescent="0.2">
      <c r="B1489" s="8"/>
      <c r="C1489" s="5"/>
    </row>
    <row r="1490" spans="2:3" s="2" customFormat="1" x14ac:dyDescent="0.2">
      <c r="B1490" s="8"/>
      <c r="C1490" s="5"/>
    </row>
    <row r="1491" spans="2:3" s="2" customFormat="1" x14ac:dyDescent="0.2">
      <c r="B1491" s="8"/>
      <c r="C1491" s="5"/>
    </row>
    <row r="1492" spans="2:3" s="2" customFormat="1" x14ac:dyDescent="0.2">
      <c r="B1492" s="8"/>
      <c r="C1492" s="5"/>
    </row>
    <row r="1493" spans="2:3" s="2" customFormat="1" x14ac:dyDescent="0.2">
      <c r="B1493" s="8"/>
      <c r="C1493" s="5"/>
    </row>
    <row r="1494" spans="2:3" s="2" customFormat="1" x14ac:dyDescent="0.2">
      <c r="B1494" s="8"/>
      <c r="C1494" s="5"/>
    </row>
    <row r="1495" spans="2:3" s="2" customFormat="1" x14ac:dyDescent="0.2">
      <c r="B1495" s="8"/>
      <c r="C1495" s="5"/>
    </row>
    <row r="1496" spans="2:3" s="2" customFormat="1" x14ac:dyDescent="0.2">
      <c r="B1496" s="8"/>
      <c r="C1496" s="5"/>
    </row>
    <row r="1497" spans="2:3" s="2" customFormat="1" x14ac:dyDescent="0.2">
      <c r="B1497" s="8"/>
      <c r="C1497" s="5"/>
    </row>
    <row r="1498" spans="2:3" s="2" customFormat="1" x14ac:dyDescent="0.2">
      <c r="B1498" s="8"/>
      <c r="C1498" s="5"/>
    </row>
    <row r="1499" spans="2:3" s="2" customFormat="1" x14ac:dyDescent="0.2">
      <c r="B1499" s="8"/>
      <c r="C1499" s="5"/>
    </row>
    <row r="1500" spans="2:3" s="2" customFormat="1" x14ac:dyDescent="0.2">
      <c r="B1500" s="8"/>
      <c r="C1500" s="5"/>
    </row>
    <row r="1501" spans="2:3" s="2" customFormat="1" x14ac:dyDescent="0.2">
      <c r="B1501" s="8"/>
      <c r="C1501" s="5"/>
    </row>
    <row r="1502" spans="2:3" s="2" customFormat="1" x14ac:dyDescent="0.2">
      <c r="B1502" s="8"/>
      <c r="C1502" s="5"/>
    </row>
    <row r="1503" spans="2:3" s="2" customFormat="1" x14ac:dyDescent="0.2">
      <c r="B1503" s="8"/>
      <c r="C1503" s="5"/>
    </row>
    <row r="1504" spans="2:3" s="2" customFormat="1" x14ac:dyDescent="0.2">
      <c r="B1504" s="8"/>
      <c r="C1504" s="5"/>
    </row>
    <row r="1505" spans="2:3" s="2" customFormat="1" x14ac:dyDescent="0.2">
      <c r="B1505" s="8"/>
      <c r="C1505" s="5"/>
    </row>
    <row r="1506" spans="2:3" s="2" customFormat="1" x14ac:dyDescent="0.2">
      <c r="B1506" s="8"/>
      <c r="C1506" s="5"/>
    </row>
    <row r="1507" spans="2:3" s="2" customFormat="1" x14ac:dyDescent="0.2">
      <c r="B1507" s="8"/>
      <c r="C1507" s="5"/>
    </row>
    <row r="1508" spans="2:3" s="2" customFormat="1" x14ac:dyDescent="0.2">
      <c r="B1508" s="8"/>
      <c r="C1508" s="5"/>
    </row>
    <row r="1509" spans="2:3" s="2" customFormat="1" x14ac:dyDescent="0.2">
      <c r="B1509" s="8"/>
      <c r="C1509" s="5"/>
    </row>
    <row r="1510" spans="2:3" s="2" customFormat="1" x14ac:dyDescent="0.2">
      <c r="B1510" s="8"/>
      <c r="C1510" s="5"/>
    </row>
    <row r="1511" spans="2:3" s="2" customFormat="1" x14ac:dyDescent="0.2">
      <c r="B1511" s="8"/>
      <c r="C1511" s="5"/>
    </row>
    <row r="1512" spans="2:3" s="2" customFormat="1" x14ac:dyDescent="0.2">
      <c r="B1512" s="8"/>
      <c r="C1512" s="5"/>
    </row>
    <row r="1513" spans="2:3" s="2" customFormat="1" x14ac:dyDescent="0.2">
      <c r="B1513" s="8"/>
      <c r="C1513" s="5"/>
    </row>
    <row r="1514" spans="2:3" s="2" customFormat="1" x14ac:dyDescent="0.2">
      <c r="B1514" s="8"/>
      <c r="C1514" s="5"/>
    </row>
    <row r="1515" spans="2:3" s="2" customFormat="1" x14ac:dyDescent="0.2">
      <c r="B1515" s="8"/>
      <c r="C1515" s="5"/>
    </row>
    <row r="1516" spans="2:3" s="2" customFormat="1" x14ac:dyDescent="0.2">
      <c r="B1516" s="8"/>
      <c r="C1516" s="5"/>
    </row>
    <row r="1517" spans="2:3" s="2" customFormat="1" x14ac:dyDescent="0.2">
      <c r="B1517" s="8"/>
      <c r="C1517" s="5"/>
    </row>
    <row r="1518" spans="2:3" s="2" customFormat="1" x14ac:dyDescent="0.2">
      <c r="B1518" s="8"/>
      <c r="C1518" s="5"/>
    </row>
    <row r="1519" spans="2:3" s="2" customFormat="1" x14ac:dyDescent="0.2">
      <c r="B1519" s="8"/>
      <c r="C1519" s="5"/>
    </row>
    <row r="1520" spans="2:3" s="2" customFormat="1" x14ac:dyDescent="0.2">
      <c r="B1520" s="8"/>
      <c r="C1520" s="5"/>
    </row>
    <row r="1521" spans="2:3" s="2" customFormat="1" x14ac:dyDescent="0.2">
      <c r="B1521" s="8"/>
      <c r="C1521" s="5"/>
    </row>
    <row r="1522" spans="2:3" s="2" customFormat="1" x14ac:dyDescent="0.2">
      <c r="B1522" s="8"/>
      <c r="C1522" s="5"/>
    </row>
    <row r="1523" spans="2:3" s="2" customFormat="1" x14ac:dyDescent="0.2">
      <c r="B1523" s="8"/>
      <c r="C1523" s="5"/>
    </row>
    <row r="1524" spans="2:3" s="2" customFormat="1" x14ac:dyDescent="0.2">
      <c r="B1524" s="8"/>
      <c r="C1524" s="5"/>
    </row>
    <row r="1525" spans="2:3" s="2" customFormat="1" x14ac:dyDescent="0.2">
      <c r="B1525" s="8"/>
      <c r="C1525" s="5"/>
    </row>
    <row r="1526" spans="2:3" s="2" customFormat="1" x14ac:dyDescent="0.2">
      <c r="B1526" s="8"/>
      <c r="C1526" s="5"/>
    </row>
    <row r="1527" spans="2:3" s="2" customFormat="1" x14ac:dyDescent="0.2">
      <c r="B1527" s="8"/>
      <c r="C1527" s="5"/>
    </row>
    <row r="1528" spans="2:3" s="2" customFormat="1" x14ac:dyDescent="0.2">
      <c r="B1528" s="8"/>
      <c r="C1528" s="5"/>
    </row>
    <row r="1529" spans="2:3" s="2" customFormat="1" x14ac:dyDescent="0.2">
      <c r="B1529" s="8"/>
      <c r="C1529" s="5"/>
    </row>
    <row r="1530" spans="2:3" s="2" customFormat="1" x14ac:dyDescent="0.2">
      <c r="B1530" s="8"/>
      <c r="C1530" s="5"/>
    </row>
    <row r="1531" spans="2:3" s="2" customFormat="1" x14ac:dyDescent="0.2">
      <c r="B1531" s="8"/>
      <c r="C1531" s="5"/>
    </row>
    <row r="1532" spans="2:3" s="2" customFormat="1" x14ac:dyDescent="0.2">
      <c r="B1532" s="8"/>
      <c r="C1532" s="5"/>
    </row>
    <row r="1533" spans="2:3" s="2" customFormat="1" x14ac:dyDescent="0.2">
      <c r="B1533" s="8"/>
      <c r="C1533" s="5"/>
    </row>
    <row r="1534" spans="2:3" s="2" customFormat="1" x14ac:dyDescent="0.2">
      <c r="B1534" s="8"/>
      <c r="C1534" s="5"/>
    </row>
    <row r="1535" spans="2:3" s="2" customFormat="1" x14ac:dyDescent="0.2">
      <c r="B1535" s="8"/>
      <c r="C1535" s="5"/>
    </row>
    <row r="1536" spans="2:3" s="2" customFormat="1" x14ac:dyDescent="0.2">
      <c r="B1536" s="8"/>
      <c r="C1536" s="5"/>
    </row>
    <row r="1537" spans="2:3" s="2" customFormat="1" x14ac:dyDescent="0.2">
      <c r="B1537" s="8"/>
      <c r="C1537" s="5"/>
    </row>
    <row r="1538" spans="2:3" s="2" customFormat="1" x14ac:dyDescent="0.2">
      <c r="B1538" s="8"/>
      <c r="C1538" s="5"/>
    </row>
    <row r="1539" spans="2:3" s="2" customFormat="1" x14ac:dyDescent="0.2">
      <c r="B1539" s="8"/>
      <c r="C1539" s="5"/>
    </row>
    <row r="1540" spans="2:3" s="2" customFormat="1" x14ac:dyDescent="0.2">
      <c r="B1540" s="8"/>
      <c r="C1540" s="5"/>
    </row>
    <row r="1541" spans="2:3" s="2" customFormat="1" x14ac:dyDescent="0.2">
      <c r="B1541" s="8"/>
      <c r="C1541" s="5"/>
    </row>
    <row r="1542" spans="2:3" s="2" customFormat="1" x14ac:dyDescent="0.2">
      <c r="B1542" s="8"/>
      <c r="C1542" s="5"/>
    </row>
    <row r="1543" spans="2:3" s="2" customFormat="1" x14ac:dyDescent="0.2">
      <c r="B1543" s="8"/>
      <c r="C1543" s="5"/>
    </row>
    <row r="1544" spans="2:3" s="2" customFormat="1" x14ac:dyDescent="0.2">
      <c r="B1544" s="8"/>
      <c r="C1544" s="5"/>
    </row>
    <row r="1545" spans="2:3" s="2" customFormat="1" x14ac:dyDescent="0.2">
      <c r="B1545" s="8"/>
      <c r="C1545" s="5"/>
    </row>
    <row r="1546" spans="2:3" s="2" customFormat="1" x14ac:dyDescent="0.2">
      <c r="B1546" s="8"/>
      <c r="C1546" s="5"/>
    </row>
    <row r="1547" spans="2:3" s="2" customFormat="1" x14ac:dyDescent="0.2">
      <c r="B1547" s="8"/>
      <c r="C1547" s="5"/>
    </row>
    <row r="1548" spans="2:3" s="2" customFormat="1" x14ac:dyDescent="0.2">
      <c r="B1548" s="8"/>
      <c r="C1548" s="5"/>
    </row>
    <row r="1549" spans="2:3" s="2" customFormat="1" x14ac:dyDescent="0.2">
      <c r="B1549" s="8"/>
      <c r="C1549" s="5"/>
    </row>
    <row r="1550" spans="2:3" s="2" customFormat="1" x14ac:dyDescent="0.2">
      <c r="B1550" s="8"/>
      <c r="C1550" s="5"/>
    </row>
    <row r="1551" spans="2:3" s="2" customFormat="1" x14ac:dyDescent="0.2">
      <c r="B1551" s="8"/>
      <c r="C1551" s="5"/>
    </row>
    <row r="1552" spans="2:3" s="2" customFormat="1" x14ac:dyDescent="0.2">
      <c r="B1552" s="8"/>
      <c r="C1552" s="5"/>
    </row>
    <row r="1553" spans="2:3" s="2" customFormat="1" x14ac:dyDescent="0.2">
      <c r="B1553" s="8"/>
      <c r="C1553" s="5"/>
    </row>
    <row r="1554" spans="2:3" s="2" customFormat="1" x14ac:dyDescent="0.2">
      <c r="B1554" s="8"/>
      <c r="C1554" s="5"/>
    </row>
    <row r="1555" spans="2:3" s="2" customFormat="1" x14ac:dyDescent="0.2">
      <c r="B1555" s="8"/>
      <c r="C1555" s="5"/>
    </row>
    <row r="1556" spans="2:3" s="2" customFormat="1" x14ac:dyDescent="0.2">
      <c r="B1556" s="8"/>
      <c r="C1556" s="5"/>
    </row>
    <row r="1557" spans="2:3" s="2" customFormat="1" x14ac:dyDescent="0.2">
      <c r="B1557" s="8"/>
      <c r="C1557" s="5"/>
    </row>
    <row r="1558" spans="2:3" s="2" customFormat="1" x14ac:dyDescent="0.2">
      <c r="B1558" s="8"/>
      <c r="C1558" s="5"/>
    </row>
    <row r="1559" spans="2:3" s="2" customFormat="1" x14ac:dyDescent="0.2">
      <c r="B1559" s="8"/>
      <c r="C1559" s="5"/>
    </row>
    <row r="1560" spans="2:3" s="2" customFormat="1" x14ac:dyDescent="0.2">
      <c r="B1560" s="8"/>
      <c r="C1560" s="5"/>
    </row>
    <row r="1561" spans="2:3" s="2" customFormat="1" x14ac:dyDescent="0.2">
      <c r="B1561" s="8"/>
      <c r="C1561" s="5"/>
    </row>
    <row r="1562" spans="2:3" s="2" customFormat="1" x14ac:dyDescent="0.2">
      <c r="B1562" s="8"/>
      <c r="C1562" s="5"/>
    </row>
    <row r="1563" spans="2:3" s="2" customFormat="1" x14ac:dyDescent="0.2">
      <c r="B1563" s="8"/>
      <c r="C1563" s="5"/>
    </row>
    <row r="1564" spans="2:3" s="2" customFormat="1" x14ac:dyDescent="0.2">
      <c r="B1564" s="8"/>
      <c r="C1564" s="5"/>
    </row>
    <row r="1565" spans="2:3" s="2" customFormat="1" x14ac:dyDescent="0.2">
      <c r="B1565" s="8"/>
      <c r="C1565" s="5"/>
    </row>
    <row r="1566" spans="2:3" s="2" customFormat="1" x14ac:dyDescent="0.2">
      <c r="B1566" s="8"/>
      <c r="C1566" s="5"/>
    </row>
    <row r="1567" spans="2:3" s="2" customFormat="1" x14ac:dyDescent="0.2">
      <c r="B1567" s="8"/>
      <c r="C1567" s="5"/>
    </row>
    <row r="1568" spans="2:3" s="2" customFormat="1" x14ac:dyDescent="0.2">
      <c r="B1568" s="8"/>
      <c r="C1568" s="5"/>
    </row>
    <row r="1569" spans="2:3" s="2" customFormat="1" x14ac:dyDescent="0.2">
      <c r="B1569" s="8"/>
      <c r="C1569" s="5"/>
    </row>
    <row r="1570" spans="2:3" s="2" customFormat="1" x14ac:dyDescent="0.2">
      <c r="B1570" s="8"/>
      <c r="C1570" s="5"/>
    </row>
    <row r="1571" spans="2:3" s="2" customFormat="1" x14ac:dyDescent="0.2">
      <c r="B1571" s="8"/>
      <c r="C1571" s="5"/>
    </row>
    <row r="1572" spans="2:3" s="2" customFormat="1" x14ac:dyDescent="0.2">
      <c r="B1572" s="8"/>
      <c r="C1572" s="5"/>
    </row>
    <row r="1573" spans="2:3" s="2" customFormat="1" x14ac:dyDescent="0.2">
      <c r="B1573" s="8"/>
      <c r="C1573" s="5"/>
    </row>
    <row r="1574" spans="2:3" s="2" customFormat="1" x14ac:dyDescent="0.2">
      <c r="B1574" s="8"/>
      <c r="C1574" s="5"/>
    </row>
    <row r="1575" spans="2:3" s="2" customFormat="1" x14ac:dyDescent="0.2">
      <c r="B1575" s="8"/>
      <c r="C1575" s="5"/>
    </row>
    <row r="1576" spans="2:3" s="2" customFormat="1" x14ac:dyDescent="0.2">
      <c r="B1576" s="8"/>
      <c r="C1576" s="5"/>
    </row>
    <row r="1577" spans="2:3" s="2" customFormat="1" x14ac:dyDescent="0.2">
      <c r="B1577" s="8"/>
      <c r="C1577" s="5"/>
    </row>
    <row r="1578" spans="2:3" s="2" customFormat="1" x14ac:dyDescent="0.2">
      <c r="B1578" s="8"/>
      <c r="C1578" s="5"/>
    </row>
    <row r="1579" spans="2:3" s="2" customFormat="1" x14ac:dyDescent="0.2">
      <c r="B1579" s="8"/>
      <c r="C1579" s="5"/>
    </row>
    <row r="1580" spans="2:3" s="2" customFormat="1" x14ac:dyDescent="0.2">
      <c r="B1580" s="8"/>
      <c r="C1580" s="5"/>
    </row>
    <row r="1581" spans="2:3" s="2" customFormat="1" x14ac:dyDescent="0.2">
      <c r="B1581" s="8"/>
      <c r="C1581" s="5"/>
    </row>
    <row r="1582" spans="2:3" s="2" customFormat="1" x14ac:dyDescent="0.2">
      <c r="B1582" s="8"/>
      <c r="C1582" s="5"/>
    </row>
    <row r="1583" spans="2:3" s="2" customFormat="1" x14ac:dyDescent="0.2">
      <c r="B1583" s="8"/>
      <c r="C1583" s="5"/>
    </row>
    <row r="1584" spans="2:3" s="2" customFormat="1" x14ac:dyDescent="0.2">
      <c r="B1584" s="8"/>
      <c r="C1584" s="5"/>
    </row>
    <row r="1585" spans="2:3" s="2" customFormat="1" x14ac:dyDescent="0.2">
      <c r="B1585" s="8"/>
      <c r="C1585" s="5"/>
    </row>
    <row r="1586" spans="2:3" s="2" customFormat="1" x14ac:dyDescent="0.2">
      <c r="B1586" s="8"/>
      <c r="C1586" s="5"/>
    </row>
    <row r="1587" spans="2:3" s="2" customFormat="1" x14ac:dyDescent="0.2">
      <c r="B1587" s="8"/>
      <c r="C1587" s="5"/>
    </row>
    <row r="1588" spans="2:3" s="2" customFormat="1" x14ac:dyDescent="0.2">
      <c r="B1588" s="8"/>
      <c r="C1588" s="5"/>
    </row>
    <row r="1589" spans="2:3" s="2" customFormat="1" x14ac:dyDescent="0.2">
      <c r="B1589" s="8"/>
      <c r="C1589" s="5"/>
    </row>
    <row r="1590" spans="2:3" s="2" customFormat="1" x14ac:dyDescent="0.2">
      <c r="B1590" s="8"/>
      <c r="C1590" s="5"/>
    </row>
    <row r="1591" spans="2:3" s="2" customFormat="1" x14ac:dyDescent="0.2">
      <c r="B1591" s="8"/>
      <c r="C1591" s="5"/>
    </row>
    <row r="1592" spans="2:3" s="2" customFormat="1" x14ac:dyDescent="0.2">
      <c r="B1592" s="8"/>
      <c r="C1592" s="5"/>
    </row>
    <row r="1593" spans="2:3" s="2" customFormat="1" x14ac:dyDescent="0.2">
      <c r="B1593" s="8"/>
      <c r="C1593" s="5"/>
    </row>
    <row r="1594" spans="2:3" s="2" customFormat="1" x14ac:dyDescent="0.2">
      <c r="B1594" s="8"/>
      <c r="C1594" s="5"/>
    </row>
    <row r="1595" spans="2:3" s="2" customFormat="1" x14ac:dyDescent="0.2">
      <c r="B1595" s="8"/>
      <c r="C1595" s="5"/>
    </row>
    <row r="1596" spans="2:3" s="2" customFormat="1" x14ac:dyDescent="0.2">
      <c r="B1596" s="8"/>
      <c r="C1596" s="5"/>
    </row>
    <row r="1597" spans="2:3" s="2" customFormat="1" x14ac:dyDescent="0.2">
      <c r="B1597" s="8"/>
      <c r="C1597" s="5"/>
    </row>
    <row r="1598" spans="2:3" s="2" customFormat="1" x14ac:dyDescent="0.2">
      <c r="B1598" s="8"/>
      <c r="C1598" s="5"/>
    </row>
    <row r="1599" spans="2:3" s="2" customFormat="1" x14ac:dyDescent="0.2">
      <c r="B1599" s="8"/>
      <c r="C1599" s="5"/>
    </row>
    <row r="1600" spans="2:3" s="2" customFormat="1" x14ac:dyDescent="0.2">
      <c r="B1600" s="8"/>
      <c r="C1600" s="5"/>
    </row>
    <row r="1601" spans="2:3" s="2" customFormat="1" x14ac:dyDescent="0.2">
      <c r="B1601" s="8"/>
      <c r="C1601" s="5"/>
    </row>
    <row r="1602" spans="2:3" s="2" customFormat="1" x14ac:dyDescent="0.2">
      <c r="B1602" s="8"/>
      <c r="C1602" s="5"/>
    </row>
    <row r="1603" spans="2:3" s="2" customFormat="1" x14ac:dyDescent="0.2">
      <c r="B1603" s="8"/>
      <c r="C1603" s="5"/>
    </row>
    <row r="1604" spans="2:3" s="2" customFormat="1" x14ac:dyDescent="0.2">
      <c r="B1604" s="8"/>
      <c r="C1604" s="5"/>
    </row>
    <row r="1605" spans="2:3" s="2" customFormat="1" x14ac:dyDescent="0.2">
      <c r="B1605" s="8"/>
      <c r="C1605" s="5"/>
    </row>
    <row r="1606" spans="2:3" s="2" customFormat="1" x14ac:dyDescent="0.2">
      <c r="B1606" s="8"/>
      <c r="C1606" s="5"/>
    </row>
    <row r="1607" spans="2:3" s="2" customFormat="1" x14ac:dyDescent="0.2">
      <c r="B1607" s="8"/>
      <c r="C1607" s="5"/>
    </row>
    <row r="1608" spans="2:3" s="2" customFormat="1" x14ac:dyDescent="0.2">
      <c r="B1608" s="8"/>
      <c r="C1608" s="5"/>
    </row>
    <row r="1609" spans="2:3" s="2" customFormat="1" x14ac:dyDescent="0.2">
      <c r="B1609" s="8"/>
      <c r="C1609" s="5"/>
    </row>
    <row r="1610" spans="2:3" s="2" customFormat="1" x14ac:dyDescent="0.2">
      <c r="B1610" s="8"/>
      <c r="C1610" s="5"/>
    </row>
    <row r="1611" spans="2:3" s="2" customFormat="1" x14ac:dyDescent="0.2">
      <c r="B1611" s="8"/>
      <c r="C1611" s="5"/>
    </row>
    <row r="1612" spans="2:3" s="2" customFormat="1" x14ac:dyDescent="0.2">
      <c r="B1612" s="8"/>
      <c r="C1612" s="5"/>
    </row>
    <row r="1613" spans="2:3" s="2" customFormat="1" x14ac:dyDescent="0.2">
      <c r="B1613" s="8"/>
      <c r="C1613" s="5"/>
    </row>
    <row r="1614" spans="2:3" s="2" customFormat="1" x14ac:dyDescent="0.2">
      <c r="B1614" s="8"/>
      <c r="C1614" s="5"/>
    </row>
    <row r="1615" spans="2:3" s="2" customFormat="1" x14ac:dyDescent="0.2">
      <c r="B1615" s="8"/>
      <c r="C1615" s="5"/>
    </row>
    <row r="1616" spans="2:3" s="2" customFormat="1" x14ac:dyDescent="0.2">
      <c r="B1616" s="8"/>
      <c r="C1616" s="5"/>
    </row>
    <row r="1617" spans="2:3" s="2" customFormat="1" x14ac:dyDescent="0.2">
      <c r="B1617" s="8"/>
      <c r="C1617" s="5"/>
    </row>
    <row r="1618" spans="2:3" s="2" customFormat="1" x14ac:dyDescent="0.2">
      <c r="B1618" s="8"/>
      <c r="C1618" s="5"/>
    </row>
    <row r="1619" spans="2:3" s="2" customFormat="1" x14ac:dyDescent="0.2">
      <c r="B1619" s="8"/>
      <c r="C1619" s="5"/>
    </row>
    <row r="1620" spans="2:3" s="2" customFormat="1" x14ac:dyDescent="0.2">
      <c r="B1620" s="8"/>
      <c r="C1620" s="5"/>
    </row>
    <row r="1621" spans="2:3" s="2" customFormat="1" x14ac:dyDescent="0.2">
      <c r="B1621" s="8"/>
      <c r="C1621" s="5"/>
    </row>
    <row r="1622" spans="2:3" s="2" customFormat="1" x14ac:dyDescent="0.2">
      <c r="B1622" s="8"/>
      <c r="C1622" s="5"/>
    </row>
    <row r="1623" spans="2:3" s="2" customFormat="1" x14ac:dyDescent="0.2">
      <c r="B1623" s="8"/>
      <c r="C1623" s="5"/>
    </row>
    <row r="1624" spans="2:3" s="2" customFormat="1" x14ac:dyDescent="0.2">
      <c r="B1624" s="8"/>
      <c r="C1624" s="5"/>
    </row>
    <row r="1625" spans="2:3" s="2" customFormat="1" x14ac:dyDescent="0.2">
      <c r="B1625" s="8"/>
      <c r="C1625" s="5"/>
    </row>
    <row r="1626" spans="2:3" s="2" customFormat="1" x14ac:dyDescent="0.2">
      <c r="B1626" s="8"/>
      <c r="C1626" s="5"/>
    </row>
    <row r="1627" spans="2:3" s="2" customFormat="1" x14ac:dyDescent="0.2">
      <c r="B1627" s="8"/>
      <c r="C1627" s="5"/>
    </row>
    <row r="1628" spans="2:3" s="2" customFormat="1" x14ac:dyDescent="0.2">
      <c r="B1628" s="8"/>
      <c r="C1628" s="5"/>
    </row>
    <row r="1629" spans="2:3" s="2" customFormat="1" x14ac:dyDescent="0.2">
      <c r="B1629" s="8"/>
      <c r="C1629" s="5"/>
    </row>
    <row r="1630" spans="2:3" s="2" customFormat="1" x14ac:dyDescent="0.2">
      <c r="B1630" s="8"/>
      <c r="C1630" s="5"/>
    </row>
    <row r="1631" spans="2:3" s="2" customFormat="1" x14ac:dyDescent="0.2">
      <c r="B1631" s="8"/>
      <c r="C1631" s="5"/>
    </row>
    <row r="1632" spans="2:3" s="2" customFormat="1" x14ac:dyDescent="0.2">
      <c r="B1632" s="8"/>
      <c r="C1632" s="5"/>
    </row>
    <row r="1633" spans="2:3" s="2" customFormat="1" x14ac:dyDescent="0.2">
      <c r="B1633" s="8"/>
      <c r="C1633" s="5"/>
    </row>
    <row r="1634" spans="2:3" s="2" customFormat="1" x14ac:dyDescent="0.2">
      <c r="B1634" s="8"/>
      <c r="C1634" s="5"/>
    </row>
    <row r="1635" spans="2:3" s="2" customFormat="1" x14ac:dyDescent="0.2">
      <c r="B1635" s="8"/>
      <c r="C1635" s="5"/>
    </row>
    <row r="1636" spans="2:3" s="2" customFormat="1" x14ac:dyDescent="0.2">
      <c r="B1636" s="8"/>
      <c r="C1636" s="5"/>
    </row>
    <row r="1637" spans="2:3" s="2" customFormat="1" x14ac:dyDescent="0.2">
      <c r="B1637" s="8"/>
      <c r="C1637" s="5"/>
    </row>
    <row r="1638" spans="2:3" s="2" customFormat="1" x14ac:dyDescent="0.2">
      <c r="B1638" s="8"/>
      <c r="C1638" s="5"/>
    </row>
    <row r="1639" spans="2:3" s="2" customFormat="1" x14ac:dyDescent="0.2">
      <c r="B1639" s="8"/>
      <c r="C1639" s="5"/>
    </row>
    <row r="1640" spans="2:3" s="2" customFormat="1" x14ac:dyDescent="0.2">
      <c r="B1640" s="8"/>
      <c r="C1640" s="5"/>
    </row>
    <row r="1641" spans="2:3" s="2" customFormat="1" x14ac:dyDescent="0.2">
      <c r="B1641" s="8"/>
      <c r="C1641" s="5"/>
    </row>
    <row r="1642" spans="2:3" s="2" customFormat="1" x14ac:dyDescent="0.2">
      <c r="B1642" s="8"/>
      <c r="C1642" s="5"/>
    </row>
    <row r="1643" spans="2:3" s="2" customFormat="1" x14ac:dyDescent="0.2">
      <c r="B1643" s="8"/>
      <c r="C1643" s="5"/>
    </row>
    <row r="1644" spans="2:3" s="2" customFormat="1" x14ac:dyDescent="0.2">
      <c r="B1644" s="8"/>
      <c r="C1644" s="5"/>
    </row>
    <row r="1645" spans="2:3" s="2" customFormat="1" x14ac:dyDescent="0.2">
      <c r="B1645" s="8"/>
      <c r="C1645" s="5"/>
    </row>
    <row r="1646" spans="2:3" s="2" customFormat="1" x14ac:dyDescent="0.2">
      <c r="B1646" s="8"/>
      <c r="C1646" s="5"/>
    </row>
    <row r="1647" spans="2:3" s="2" customFormat="1" x14ac:dyDescent="0.2">
      <c r="B1647" s="8"/>
      <c r="C1647" s="5"/>
    </row>
    <row r="1648" spans="2:3" s="2" customFormat="1" x14ac:dyDescent="0.2">
      <c r="B1648" s="8"/>
      <c r="C1648" s="5"/>
    </row>
    <row r="1649" spans="2:3" s="2" customFormat="1" x14ac:dyDescent="0.2">
      <c r="B1649" s="8"/>
      <c r="C1649" s="5"/>
    </row>
    <row r="1650" spans="2:3" s="2" customFormat="1" x14ac:dyDescent="0.2">
      <c r="B1650" s="8"/>
      <c r="C1650" s="5"/>
    </row>
    <row r="1651" spans="2:3" s="2" customFormat="1" x14ac:dyDescent="0.2">
      <c r="B1651" s="8"/>
      <c r="C1651" s="5"/>
    </row>
    <row r="1652" spans="2:3" s="2" customFormat="1" x14ac:dyDescent="0.2">
      <c r="B1652" s="8"/>
      <c r="C1652" s="5"/>
    </row>
    <row r="1653" spans="2:3" s="2" customFormat="1" x14ac:dyDescent="0.2">
      <c r="B1653" s="8"/>
      <c r="C1653" s="5"/>
    </row>
    <row r="1654" spans="2:3" s="2" customFormat="1" x14ac:dyDescent="0.2">
      <c r="B1654" s="8"/>
      <c r="C1654" s="5"/>
    </row>
    <row r="1655" spans="2:3" s="2" customFormat="1" x14ac:dyDescent="0.2">
      <c r="B1655" s="8"/>
      <c r="C1655" s="5"/>
    </row>
    <row r="1656" spans="2:3" s="2" customFormat="1" x14ac:dyDescent="0.2">
      <c r="B1656" s="8"/>
      <c r="C1656" s="5"/>
    </row>
    <row r="1657" spans="2:3" s="2" customFormat="1" x14ac:dyDescent="0.2">
      <c r="B1657" s="8"/>
      <c r="C1657" s="5"/>
    </row>
    <row r="1658" spans="2:3" s="2" customFormat="1" x14ac:dyDescent="0.2">
      <c r="B1658" s="8"/>
      <c r="C1658" s="5"/>
    </row>
    <row r="1659" spans="2:3" s="2" customFormat="1" x14ac:dyDescent="0.2">
      <c r="B1659" s="8"/>
      <c r="C1659" s="5"/>
    </row>
    <row r="1660" spans="2:3" s="2" customFormat="1" x14ac:dyDescent="0.2">
      <c r="B1660" s="8"/>
      <c r="C1660" s="5"/>
    </row>
    <row r="1661" spans="2:3" s="2" customFormat="1" x14ac:dyDescent="0.2">
      <c r="B1661" s="8"/>
      <c r="C1661" s="5"/>
    </row>
    <row r="1662" spans="2:3" s="2" customFormat="1" x14ac:dyDescent="0.2">
      <c r="B1662" s="8"/>
      <c r="C1662" s="5"/>
    </row>
    <row r="1663" spans="2:3" s="2" customFormat="1" x14ac:dyDescent="0.2">
      <c r="B1663" s="8"/>
      <c r="C1663" s="5"/>
    </row>
    <row r="1664" spans="2:3" s="2" customFormat="1" x14ac:dyDescent="0.2">
      <c r="B1664" s="8"/>
      <c r="C1664" s="5"/>
    </row>
    <row r="1665" spans="2:3" s="2" customFormat="1" x14ac:dyDescent="0.2">
      <c r="B1665" s="8"/>
      <c r="C1665" s="5"/>
    </row>
    <row r="1666" spans="2:3" s="2" customFormat="1" x14ac:dyDescent="0.2">
      <c r="B1666" s="8"/>
      <c r="C1666" s="5"/>
    </row>
    <row r="1667" spans="2:3" s="2" customFormat="1" x14ac:dyDescent="0.2">
      <c r="B1667" s="8"/>
      <c r="C1667" s="5"/>
    </row>
    <row r="1668" spans="2:3" s="2" customFormat="1" x14ac:dyDescent="0.2">
      <c r="B1668" s="8"/>
      <c r="C1668" s="5"/>
    </row>
    <row r="1669" spans="2:3" s="2" customFormat="1" x14ac:dyDescent="0.2">
      <c r="B1669" s="8"/>
      <c r="C1669" s="5"/>
    </row>
    <row r="1670" spans="2:3" s="2" customFormat="1" x14ac:dyDescent="0.2">
      <c r="B1670" s="8"/>
      <c r="C1670" s="5"/>
    </row>
    <row r="1671" spans="2:3" s="2" customFormat="1" x14ac:dyDescent="0.2">
      <c r="B1671" s="8"/>
      <c r="C1671" s="5"/>
    </row>
    <row r="1672" spans="2:3" s="2" customFormat="1" x14ac:dyDescent="0.2">
      <c r="B1672" s="8"/>
      <c r="C1672" s="5"/>
    </row>
    <row r="1673" spans="2:3" s="2" customFormat="1" x14ac:dyDescent="0.2">
      <c r="B1673" s="8"/>
      <c r="C1673" s="5"/>
    </row>
    <row r="1674" spans="2:3" s="2" customFormat="1" x14ac:dyDescent="0.2">
      <c r="B1674" s="8"/>
      <c r="C1674" s="5"/>
    </row>
    <row r="1675" spans="2:3" s="2" customFormat="1" x14ac:dyDescent="0.2">
      <c r="B1675" s="8"/>
      <c r="C1675" s="5"/>
    </row>
    <row r="1676" spans="2:3" s="2" customFormat="1" x14ac:dyDescent="0.2">
      <c r="B1676" s="8"/>
      <c r="C1676" s="5"/>
    </row>
    <row r="1677" spans="2:3" s="2" customFormat="1" x14ac:dyDescent="0.2">
      <c r="B1677" s="8"/>
      <c r="C1677" s="5"/>
    </row>
    <row r="1678" spans="2:3" s="2" customFormat="1" x14ac:dyDescent="0.2">
      <c r="B1678" s="8"/>
      <c r="C1678" s="5"/>
    </row>
    <row r="1679" spans="2:3" s="2" customFormat="1" x14ac:dyDescent="0.2">
      <c r="B1679" s="8"/>
      <c r="C1679" s="5"/>
    </row>
    <row r="1680" spans="2:3" s="2" customFormat="1" x14ac:dyDescent="0.2">
      <c r="B1680" s="8"/>
      <c r="C1680" s="5"/>
    </row>
    <row r="1681" spans="2:3" s="2" customFormat="1" x14ac:dyDescent="0.2">
      <c r="B1681" s="8"/>
      <c r="C1681" s="5"/>
    </row>
    <row r="1682" spans="2:3" s="2" customFormat="1" x14ac:dyDescent="0.2">
      <c r="B1682" s="8"/>
      <c r="C1682" s="5"/>
    </row>
    <row r="1683" spans="2:3" s="2" customFormat="1" x14ac:dyDescent="0.2">
      <c r="B1683" s="8"/>
      <c r="C1683" s="5"/>
    </row>
    <row r="1684" spans="2:3" s="2" customFormat="1" x14ac:dyDescent="0.2">
      <c r="B1684" s="8"/>
      <c r="C1684" s="5"/>
    </row>
    <row r="1685" spans="2:3" s="2" customFormat="1" x14ac:dyDescent="0.2">
      <c r="B1685" s="8"/>
      <c r="C1685" s="5"/>
    </row>
    <row r="1686" spans="2:3" s="2" customFormat="1" x14ac:dyDescent="0.2">
      <c r="B1686" s="8"/>
      <c r="C1686" s="5"/>
    </row>
    <row r="1687" spans="2:3" s="2" customFormat="1" x14ac:dyDescent="0.2">
      <c r="B1687" s="8"/>
      <c r="C1687" s="5"/>
    </row>
    <row r="1688" spans="2:3" s="2" customFormat="1" x14ac:dyDescent="0.2">
      <c r="B1688" s="8"/>
      <c r="C1688" s="5"/>
    </row>
    <row r="1689" spans="2:3" s="2" customFormat="1" x14ac:dyDescent="0.2">
      <c r="B1689" s="8"/>
      <c r="C1689" s="5"/>
    </row>
    <row r="1690" spans="2:3" s="2" customFormat="1" x14ac:dyDescent="0.2">
      <c r="B1690" s="8"/>
      <c r="C1690" s="5"/>
    </row>
    <row r="1691" spans="2:3" s="2" customFormat="1" x14ac:dyDescent="0.2">
      <c r="B1691" s="8"/>
      <c r="C1691" s="5"/>
    </row>
    <row r="1692" spans="2:3" s="2" customFormat="1" x14ac:dyDescent="0.2">
      <c r="B1692" s="8"/>
      <c r="C1692" s="5"/>
    </row>
    <row r="1693" spans="2:3" s="2" customFormat="1" x14ac:dyDescent="0.2">
      <c r="B1693" s="8"/>
      <c r="C1693" s="5"/>
    </row>
    <row r="1694" spans="2:3" s="2" customFormat="1" x14ac:dyDescent="0.2">
      <c r="B1694" s="8"/>
      <c r="C1694" s="5"/>
    </row>
    <row r="1695" spans="2:3" s="2" customFormat="1" x14ac:dyDescent="0.2">
      <c r="B1695" s="8"/>
      <c r="C1695" s="5"/>
    </row>
    <row r="1696" spans="2:3" s="2" customFormat="1" x14ac:dyDescent="0.2">
      <c r="B1696" s="8"/>
      <c r="C1696" s="5"/>
    </row>
    <row r="1697" spans="2:3" s="2" customFormat="1" x14ac:dyDescent="0.2">
      <c r="B1697" s="8"/>
      <c r="C1697" s="5"/>
    </row>
    <row r="1698" spans="2:3" s="2" customFormat="1" x14ac:dyDescent="0.2">
      <c r="B1698" s="8"/>
      <c r="C1698" s="5"/>
    </row>
    <row r="1699" spans="2:3" s="2" customFormat="1" x14ac:dyDescent="0.2">
      <c r="B1699" s="8"/>
      <c r="C1699" s="5"/>
    </row>
    <row r="1700" spans="2:3" s="2" customFormat="1" x14ac:dyDescent="0.2">
      <c r="B1700" s="8"/>
      <c r="C1700" s="5"/>
    </row>
    <row r="1701" spans="2:3" s="2" customFormat="1" x14ac:dyDescent="0.2">
      <c r="B1701" s="8"/>
      <c r="C1701" s="5"/>
    </row>
    <row r="1702" spans="2:3" s="2" customFormat="1" x14ac:dyDescent="0.2">
      <c r="B1702" s="8"/>
      <c r="C1702" s="5"/>
    </row>
    <row r="1703" spans="2:3" s="2" customFormat="1" x14ac:dyDescent="0.2">
      <c r="B1703" s="8"/>
      <c r="C1703" s="5"/>
    </row>
    <row r="1704" spans="2:3" s="2" customFormat="1" x14ac:dyDescent="0.2">
      <c r="B1704" s="8"/>
      <c r="C1704" s="5"/>
    </row>
    <row r="1705" spans="2:3" s="2" customFormat="1" x14ac:dyDescent="0.2">
      <c r="B1705" s="8"/>
      <c r="C1705" s="5"/>
    </row>
    <row r="1706" spans="2:3" s="2" customFormat="1" x14ac:dyDescent="0.2">
      <c r="B1706" s="8"/>
      <c r="C1706" s="5"/>
    </row>
    <row r="1707" spans="2:3" s="2" customFormat="1" x14ac:dyDescent="0.2">
      <c r="B1707" s="8"/>
      <c r="C1707" s="5"/>
    </row>
    <row r="1708" spans="2:3" s="2" customFormat="1" x14ac:dyDescent="0.2">
      <c r="B1708" s="8"/>
      <c r="C1708" s="5"/>
    </row>
    <row r="1709" spans="2:3" s="2" customFormat="1" x14ac:dyDescent="0.2">
      <c r="B1709" s="8"/>
      <c r="C1709" s="5"/>
    </row>
    <row r="1710" spans="2:3" s="2" customFormat="1" x14ac:dyDescent="0.2">
      <c r="B1710" s="8"/>
      <c r="C1710" s="5"/>
    </row>
    <row r="1711" spans="2:3" s="2" customFormat="1" x14ac:dyDescent="0.2">
      <c r="B1711" s="8"/>
      <c r="C1711" s="5"/>
    </row>
    <row r="1712" spans="2:3" s="2" customFormat="1" x14ac:dyDescent="0.2">
      <c r="B1712" s="8"/>
      <c r="C1712" s="5"/>
    </row>
    <row r="1713" spans="2:3" s="2" customFormat="1" x14ac:dyDescent="0.2">
      <c r="B1713" s="8"/>
      <c r="C1713" s="5"/>
    </row>
    <row r="1714" spans="2:3" s="2" customFormat="1" x14ac:dyDescent="0.2">
      <c r="B1714" s="8"/>
      <c r="C1714" s="5"/>
    </row>
    <row r="1715" spans="2:3" s="2" customFormat="1" x14ac:dyDescent="0.2">
      <c r="B1715" s="8"/>
      <c r="C1715" s="5"/>
    </row>
    <row r="1716" spans="2:3" s="2" customFormat="1" x14ac:dyDescent="0.2">
      <c r="B1716" s="8"/>
      <c r="C1716" s="5"/>
    </row>
    <row r="1717" spans="2:3" s="2" customFormat="1" x14ac:dyDescent="0.2">
      <c r="B1717" s="8"/>
      <c r="C1717" s="5"/>
    </row>
    <row r="1718" spans="2:3" s="2" customFormat="1" x14ac:dyDescent="0.2">
      <c r="B1718" s="8"/>
      <c r="C1718" s="5"/>
    </row>
    <row r="1719" spans="2:3" s="2" customFormat="1" x14ac:dyDescent="0.2">
      <c r="B1719" s="8"/>
      <c r="C1719" s="5"/>
    </row>
    <row r="1720" spans="2:3" s="2" customFormat="1" x14ac:dyDescent="0.2">
      <c r="B1720" s="8"/>
      <c r="C1720" s="5"/>
    </row>
    <row r="1721" spans="2:3" s="2" customFormat="1" x14ac:dyDescent="0.2">
      <c r="B1721" s="8"/>
      <c r="C1721" s="5"/>
    </row>
    <row r="1722" spans="2:3" s="2" customFormat="1" x14ac:dyDescent="0.2">
      <c r="B1722" s="8"/>
      <c r="C1722" s="5"/>
    </row>
    <row r="1723" spans="2:3" s="2" customFormat="1" x14ac:dyDescent="0.2">
      <c r="B1723" s="8"/>
      <c r="C1723" s="5"/>
    </row>
    <row r="1724" spans="2:3" s="2" customFormat="1" x14ac:dyDescent="0.2">
      <c r="B1724" s="8"/>
      <c r="C1724" s="5"/>
    </row>
    <row r="1725" spans="2:3" s="2" customFormat="1" x14ac:dyDescent="0.2">
      <c r="B1725" s="8"/>
      <c r="C1725" s="5"/>
    </row>
    <row r="1726" spans="2:3" s="2" customFormat="1" x14ac:dyDescent="0.2">
      <c r="B1726" s="8"/>
      <c r="C1726" s="5"/>
    </row>
    <row r="1727" spans="2:3" s="2" customFormat="1" x14ac:dyDescent="0.2">
      <c r="B1727" s="8"/>
      <c r="C1727" s="5"/>
    </row>
    <row r="1728" spans="2:3" s="2" customFormat="1" x14ac:dyDescent="0.2">
      <c r="B1728" s="8"/>
      <c r="C1728" s="5"/>
    </row>
    <row r="1729" spans="2:3" s="2" customFormat="1" x14ac:dyDescent="0.2">
      <c r="B1729" s="8"/>
      <c r="C1729" s="5"/>
    </row>
    <row r="1730" spans="2:3" s="2" customFormat="1" x14ac:dyDescent="0.2">
      <c r="B1730" s="8"/>
      <c r="C1730" s="5"/>
    </row>
    <row r="1731" spans="2:3" s="2" customFormat="1" x14ac:dyDescent="0.2">
      <c r="B1731" s="8"/>
      <c r="C1731" s="5"/>
    </row>
    <row r="1732" spans="2:3" s="2" customFormat="1" x14ac:dyDescent="0.2">
      <c r="B1732" s="8"/>
      <c r="C1732" s="5"/>
    </row>
    <row r="1733" spans="2:3" s="2" customFormat="1" x14ac:dyDescent="0.2">
      <c r="B1733" s="8"/>
      <c r="C1733" s="5"/>
    </row>
    <row r="1734" spans="2:3" s="2" customFormat="1" x14ac:dyDescent="0.2">
      <c r="B1734" s="8"/>
      <c r="C1734" s="5"/>
    </row>
    <row r="1735" spans="2:3" s="2" customFormat="1" x14ac:dyDescent="0.2">
      <c r="B1735" s="8"/>
      <c r="C1735" s="5"/>
    </row>
    <row r="1736" spans="2:3" s="2" customFormat="1" x14ac:dyDescent="0.2">
      <c r="B1736" s="8"/>
      <c r="C1736" s="5"/>
    </row>
    <row r="1737" spans="2:3" s="2" customFormat="1" x14ac:dyDescent="0.2">
      <c r="B1737" s="8"/>
      <c r="C1737" s="5"/>
    </row>
    <row r="1738" spans="2:3" s="2" customFormat="1" x14ac:dyDescent="0.2">
      <c r="B1738" s="8"/>
      <c r="C1738" s="5"/>
    </row>
    <row r="1739" spans="2:3" s="2" customFormat="1" x14ac:dyDescent="0.2">
      <c r="B1739" s="8"/>
      <c r="C1739" s="5"/>
    </row>
    <row r="1740" spans="2:3" s="2" customFormat="1" x14ac:dyDescent="0.2">
      <c r="B1740" s="8"/>
      <c r="C1740" s="5"/>
    </row>
    <row r="1741" spans="2:3" s="2" customFormat="1" x14ac:dyDescent="0.2">
      <c r="B1741" s="8"/>
      <c r="C1741" s="5"/>
    </row>
    <row r="1742" spans="2:3" s="2" customFormat="1" x14ac:dyDescent="0.2">
      <c r="B1742" s="8"/>
      <c r="C1742" s="5"/>
    </row>
    <row r="1743" spans="2:3" s="2" customFormat="1" x14ac:dyDescent="0.2">
      <c r="B1743" s="8"/>
      <c r="C1743" s="5"/>
    </row>
    <row r="1744" spans="2:3" s="2" customFormat="1" x14ac:dyDescent="0.2">
      <c r="B1744" s="8"/>
      <c r="C1744" s="5"/>
    </row>
    <row r="1745" spans="2:3" s="2" customFormat="1" x14ac:dyDescent="0.2">
      <c r="B1745" s="8"/>
      <c r="C1745" s="5"/>
    </row>
    <row r="1746" spans="2:3" s="2" customFormat="1" x14ac:dyDescent="0.2">
      <c r="B1746" s="8"/>
      <c r="C1746" s="5"/>
    </row>
    <row r="1747" spans="2:3" s="2" customFormat="1" x14ac:dyDescent="0.2">
      <c r="B1747" s="8"/>
      <c r="C1747" s="5"/>
    </row>
    <row r="1748" spans="2:3" s="2" customFormat="1" x14ac:dyDescent="0.2">
      <c r="B1748" s="8"/>
      <c r="C1748" s="5"/>
    </row>
    <row r="1749" spans="2:3" s="2" customFormat="1" x14ac:dyDescent="0.2">
      <c r="B1749" s="8"/>
      <c r="C1749" s="5"/>
    </row>
    <row r="1750" spans="2:3" s="2" customFormat="1" x14ac:dyDescent="0.2">
      <c r="B1750" s="8"/>
      <c r="C1750" s="5"/>
    </row>
    <row r="1751" spans="2:3" s="2" customFormat="1" x14ac:dyDescent="0.2">
      <c r="B1751" s="8"/>
      <c r="C1751" s="5"/>
    </row>
    <row r="1752" spans="2:3" s="2" customFormat="1" x14ac:dyDescent="0.2">
      <c r="B1752" s="8"/>
      <c r="C1752" s="5"/>
    </row>
    <row r="1753" spans="2:3" s="2" customFormat="1" x14ac:dyDescent="0.2">
      <c r="B1753" s="8"/>
      <c r="C1753" s="5"/>
    </row>
    <row r="1754" spans="2:3" s="2" customFormat="1" x14ac:dyDescent="0.2">
      <c r="B1754" s="8"/>
      <c r="C1754" s="5"/>
    </row>
    <row r="1755" spans="2:3" s="2" customFormat="1" x14ac:dyDescent="0.2">
      <c r="B1755" s="8"/>
      <c r="C1755" s="5"/>
    </row>
    <row r="1756" spans="2:3" s="2" customFormat="1" x14ac:dyDescent="0.2">
      <c r="B1756" s="8"/>
      <c r="C1756" s="5"/>
    </row>
    <row r="1757" spans="2:3" s="2" customFormat="1" x14ac:dyDescent="0.2">
      <c r="B1757" s="8"/>
      <c r="C1757" s="5"/>
    </row>
    <row r="1758" spans="2:3" s="2" customFormat="1" x14ac:dyDescent="0.2">
      <c r="B1758" s="8"/>
      <c r="C1758" s="5"/>
    </row>
    <row r="1759" spans="2:3" s="2" customFormat="1" x14ac:dyDescent="0.2">
      <c r="B1759" s="8"/>
      <c r="C1759" s="5"/>
    </row>
    <row r="1760" spans="2:3" s="2" customFormat="1" x14ac:dyDescent="0.2">
      <c r="B1760" s="8"/>
      <c r="C1760" s="5"/>
    </row>
    <row r="1761" spans="2:3" s="2" customFormat="1" x14ac:dyDescent="0.2">
      <c r="B1761" s="8"/>
      <c r="C1761" s="5"/>
    </row>
    <row r="1762" spans="2:3" s="2" customFormat="1" x14ac:dyDescent="0.2">
      <c r="B1762" s="8"/>
      <c r="C1762" s="5"/>
    </row>
    <row r="1763" spans="2:3" s="2" customFormat="1" x14ac:dyDescent="0.2">
      <c r="B1763" s="8"/>
      <c r="C1763" s="5"/>
    </row>
    <row r="1764" spans="2:3" s="2" customFormat="1" x14ac:dyDescent="0.2">
      <c r="B1764" s="8"/>
      <c r="C1764" s="5"/>
    </row>
    <row r="1765" spans="2:3" s="2" customFormat="1" x14ac:dyDescent="0.2">
      <c r="B1765" s="8"/>
      <c r="C1765" s="5"/>
    </row>
    <row r="1766" spans="2:3" s="2" customFormat="1" x14ac:dyDescent="0.2">
      <c r="B1766" s="8"/>
      <c r="C1766" s="5"/>
    </row>
    <row r="1767" spans="2:3" s="2" customFormat="1" x14ac:dyDescent="0.2">
      <c r="B1767" s="8"/>
      <c r="C1767" s="5"/>
    </row>
    <row r="1768" spans="2:3" s="2" customFormat="1" x14ac:dyDescent="0.2">
      <c r="B1768" s="8"/>
      <c r="C1768" s="5"/>
    </row>
    <row r="1769" spans="2:3" s="2" customFormat="1" x14ac:dyDescent="0.2">
      <c r="B1769" s="8"/>
      <c r="C1769" s="5"/>
    </row>
    <row r="1770" spans="2:3" s="2" customFormat="1" x14ac:dyDescent="0.2">
      <c r="B1770" s="8"/>
      <c r="C1770" s="5"/>
    </row>
    <row r="1771" spans="2:3" s="2" customFormat="1" x14ac:dyDescent="0.2">
      <c r="B1771" s="8"/>
      <c r="C1771" s="5"/>
    </row>
    <row r="1772" spans="2:3" s="2" customFormat="1" x14ac:dyDescent="0.2">
      <c r="B1772" s="8"/>
      <c r="C1772" s="5"/>
    </row>
    <row r="1773" spans="2:3" s="2" customFormat="1" x14ac:dyDescent="0.2">
      <c r="B1773" s="8"/>
      <c r="C1773" s="5"/>
    </row>
    <row r="1774" spans="2:3" s="2" customFormat="1" x14ac:dyDescent="0.2">
      <c r="B1774" s="8"/>
      <c r="C1774" s="5"/>
    </row>
    <row r="1775" spans="2:3" s="2" customFormat="1" x14ac:dyDescent="0.2">
      <c r="B1775" s="8"/>
      <c r="C1775" s="5"/>
    </row>
    <row r="1776" spans="2:3" s="2" customFormat="1" x14ac:dyDescent="0.2">
      <c r="B1776" s="8"/>
      <c r="C1776" s="5"/>
    </row>
    <row r="1777" spans="2:3" s="2" customFormat="1" x14ac:dyDescent="0.2">
      <c r="B1777" s="8"/>
      <c r="C1777" s="5"/>
    </row>
    <row r="1778" spans="2:3" s="2" customFormat="1" x14ac:dyDescent="0.2">
      <c r="B1778" s="8"/>
      <c r="C1778" s="5"/>
    </row>
    <row r="1779" spans="2:3" s="2" customFormat="1" x14ac:dyDescent="0.2">
      <c r="B1779" s="8"/>
      <c r="C1779" s="5"/>
    </row>
    <row r="1780" spans="2:3" s="2" customFormat="1" x14ac:dyDescent="0.2">
      <c r="B1780" s="8"/>
      <c r="C1780" s="5"/>
    </row>
    <row r="1781" spans="2:3" s="2" customFormat="1" x14ac:dyDescent="0.2">
      <c r="B1781" s="8"/>
      <c r="C1781" s="5"/>
    </row>
    <row r="1782" spans="2:3" s="2" customFormat="1" x14ac:dyDescent="0.2">
      <c r="B1782" s="8"/>
      <c r="C1782" s="5"/>
    </row>
    <row r="1783" spans="2:3" s="2" customFormat="1" x14ac:dyDescent="0.2">
      <c r="B1783" s="8"/>
      <c r="C1783" s="5"/>
    </row>
    <row r="1784" spans="2:3" s="2" customFormat="1" x14ac:dyDescent="0.2">
      <c r="B1784" s="8"/>
      <c r="C1784" s="5"/>
    </row>
    <row r="1785" spans="2:3" s="2" customFormat="1" x14ac:dyDescent="0.2">
      <c r="B1785" s="8"/>
      <c r="C1785" s="5"/>
    </row>
    <row r="1786" spans="2:3" s="2" customFormat="1" x14ac:dyDescent="0.2">
      <c r="B1786" s="8"/>
      <c r="C1786" s="5"/>
    </row>
    <row r="1787" spans="2:3" s="2" customFormat="1" x14ac:dyDescent="0.2">
      <c r="B1787" s="8"/>
      <c r="C1787" s="5"/>
    </row>
    <row r="1788" spans="2:3" s="2" customFormat="1" x14ac:dyDescent="0.2">
      <c r="B1788" s="8"/>
      <c r="C1788" s="5"/>
    </row>
    <row r="1789" spans="2:3" s="2" customFormat="1" x14ac:dyDescent="0.2">
      <c r="B1789" s="8"/>
      <c r="C1789" s="5"/>
    </row>
    <row r="1790" spans="2:3" s="2" customFormat="1" x14ac:dyDescent="0.2">
      <c r="B1790" s="8"/>
      <c r="C1790" s="5"/>
    </row>
    <row r="1791" spans="2:3" s="2" customFormat="1" x14ac:dyDescent="0.2">
      <c r="B1791" s="8"/>
      <c r="C1791" s="5"/>
    </row>
    <row r="1792" spans="2:3" s="2" customFormat="1" x14ac:dyDescent="0.2">
      <c r="B1792" s="8"/>
      <c r="C1792" s="5"/>
    </row>
    <row r="1793" spans="2:3" s="2" customFormat="1" x14ac:dyDescent="0.2">
      <c r="B1793" s="8"/>
      <c r="C1793" s="5"/>
    </row>
    <row r="1794" spans="2:3" s="2" customFormat="1" x14ac:dyDescent="0.2">
      <c r="B1794" s="8"/>
      <c r="C1794" s="5"/>
    </row>
    <row r="1795" spans="2:3" s="2" customFormat="1" x14ac:dyDescent="0.2">
      <c r="B1795" s="8"/>
      <c r="C1795" s="5"/>
    </row>
    <row r="1796" spans="2:3" s="2" customFormat="1" x14ac:dyDescent="0.2">
      <c r="B1796" s="8"/>
      <c r="C1796" s="5"/>
    </row>
    <row r="1797" spans="2:3" s="2" customFormat="1" x14ac:dyDescent="0.2">
      <c r="B1797" s="8"/>
      <c r="C1797" s="5"/>
    </row>
    <row r="1798" spans="2:3" s="2" customFormat="1" x14ac:dyDescent="0.2">
      <c r="B1798" s="8"/>
      <c r="C1798" s="5"/>
    </row>
    <row r="1799" spans="2:3" s="2" customFormat="1" x14ac:dyDescent="0.2">
      <c r="B1799" s="8"/>
      <c r="C1799" s="5"/>
    </row>
    <row r="1800" spans="2:3" s="2" customFormat="1" x14ac:dyDescent="0.2">
      <c r="B1800" s="8"/>
      <c r="C1800" s="5"/>
    </row>
    <row r="1801" spans="2:3" s="2" customFormat="1" x14ac:dyDescent="0.2">
      <c r="B1801" s="8"/>
      <c r="C1801" s="5"/>
    </row>
    <row r="1802" spans="2:3" s="2" customFormat="1" x14ac:dyDescent="0.2">
      <c r="B1802" s="8"/>
      <c r="C1802" s="5"/>
    </row>
    <row r="1803" spans="2:3" s="2" customFormat="1" x14ac:dyDescent="0.2">
      <c r="B1803" s="8"/>
      <c r="C1803" s="5"/>
    </row>
    <row r="1804" spans="2:3" s="2" customFormat="1" x14ac:dyDescent="0.2">
      <c r="B1804" s="8"/>
      <c r="C1804" s="5"/>
    </row>
    <row r="1805" spans="2:3" s="2" customFormat="1" x14ac:dyDescent="0.2">
      <c r="B1805" s="8"/>
      <c r="C1805" s="5"/>
    </row>
    <row r="1806" spans="2:3" s="2" customFormat="1" x14ac:dyDescent="0.2">
      <c r="B1806" s="8"/>
      <c r="C1806" s="5"/>
    </row>
    <row r="1807" spans="2:3" s="2" customFormat="1" x14ac:dyDescent="0.2">
      <c r="B1807" s="8"/>
      <c r="C1807" s="5"/>
    </row>
    <row r="1808" spans="2:3" s="2" customFormat="1" x14ac:dyDescent="0.2">
      <c r="B1808" s="8"/>
      <c r="C1808" s="5"/>
    </row>
    <row r="1809" spans="2:3" s="2" customFormat="1" x14ac:dyDescent="0.2">
      <c r="B1809" s="8"/>
      <c r="C1809" s="5"/>
    </row>
    <row r="1810" spans="2:3" s="2" customFormat="1" x14ac:dyDescent="0.2">
      <c r="B1810" s="8"/>
      <c r="C1810" s="5"/>
    </row>
    <row r="1811" spans="2:3" s="2" customFormat="1" x14ac:dyDescent="0.2">
      <c r="B1811" s="8"/>
      <c r="C1811" s="5"/>
    </row>
    <row r="1812" spans="2:3" s="2" customFormat="1" x14ac:dyDescent="0.2">
      <c r="B1812" s="8"/>
      <c r="C1812" s="5"/>
    </row>
    <row r="1813" spans="2:3" s="2" customFormat="1" x14ac:dyDescent="0.2">
      <c r="B1813" s="8"/>
      <c r="C1813" s="5"/>
    </row>
    <row r="1814" spans="2:3" s="2" customFormat="1" x14ac:dyDescent="0.2">
      <c r="B1814" s="8"/>
      <c r="C1814" s="5"/>
    </row>
    <row r="1815" spans="2:3" s="2" customFormat="1" x14ac:dyDescent="0.2">
      <c r="B1815" s="8"/>
      <c r="C1815" s="5"/>
    </row>
    <row r="1816" spans="2:3" s="2" customFormat="1" x14ac:dyDescent="0.2">
      <c r="B1816" s="8"/>
      <c r="C1816" s="5"/>
    </row>
    <row r="1817" spans="2:3" s="2" customFormat="1" x14ac:dyDescent="0.2">
      <c r="B1817" s="8"/>
      <c r="C1817" s="5"/>
    </row>
    <row r="1818" spans="2:3" s="2" customFormat="1" x14ac:dyDescent="0.2">
      <c r="B1818" s="8"/>
      <c r="C1818" s="5"/>
    </row>
    <row r="1819" spans="2:3" s="2" customFormat="1" x14ac:dyDescent="0.2">
      <c r="B1819" s="8"/>
      <c r="C1819" s="5"/>
    </row>
    <row r="1820" spans="2:3" s="2" customFormat="1" x14ac:dyDescent="0.2">
      <c r="B1820" s="8"/>
      <c r="C1820" s="5"/>
    </row>
    <row r="1821" spans="2:3" s="2" customFormat="1" x14ac:dyDescent="0.2">
      <c r="B1821" s="8"/>
      <c r="C1821" s="5"/>
    </row>
    <row r="1822" spans="2:3" s="2" customFormat="1" x14ac:dyDescent="0.2">
      <c r="B1822" s="8"/>
      <c r="C1822" s="5"/>
    </row>
    <row r="1823" spans="2:3" s="2" customFormat="1" x14ac:dyDescent="0.2">
      <c r="B1823" s="8"/>
      <c r="C1823" s="5"/>
    </row>
    <row r="1824" spans="2:3" s="2" customFormat="1" x14ac:dyDescent="0.2">
      <c r="B1824" s="8"/>
      <c r="C1824" s="5"/>
    </row>
    <row r="1825" spans="2:3" s="2" customFormat="1" x14ac:dyDescent="0.2">
      <c r="B1825" s="8"/>
      <c r="C1825" s="5"/>
    </row>
    <row r="1826" spans="2:3" s="2" customFormat="1" x14ac:dyDescent="0.2">
      <c r="B1826" s="8"/>
      <c r="C1826" s="5"/>
    </row>
    <row r="1827" spans="2:3" s="2" customFormat="1" x14ac:dyDescent="0.2">
      <c r="B1827" s="8"/>
      <c r="C1827" s="5"/>
    </row>
    <row r="1828" spans="2:3" s="2" customFormat="1" x14ac:dyDescent="0.2">
      <c r="B1828" s="8"/>
      <c r="C1828" s="5"/>
    </row>
    <row r="1829" spans="2:3" s="2" customFormat="1" x14ac:dyDescent="0.2">
      <c r="B1829" s="8"/>
      <c r="C1829" s="5"/>
    </row>
    <row r="1830" spans="2:3" s="2" customFormat="1" x14ac:dyDescent="0.2">
      <c r="B1830" s="8"/>
      <c r="C1830" s="5"/>
    </row>
    <row r="1831" spans="2:3" s="2" customFormat="1" x14ac:dyDescent="0.2">
      <c r="B1831" s="8"/>
      <c r="C1831" s="5"/>
    </row>
    <row r="1832" spans="2:3" s="2" customFormat="1" x14ac:dyDescent="0.2">
      <c r="B1832" s="8"/>
      <c r="C1832" s="5"/>
    </row>
    <row r="1833" spans="2:3" s="2" customFormat="1" x14ac:dyDescent="0.2">
      <c r="B1833" s="8"/>
      <c r="C1833" s="5"/>
    </row>
    <row r="1834" spans="2:3" s="2" customFormat="1" x14ac:dyDescent="0.2">
      <c r="B1834" s="8"/>
      <c r="C1834" s="5"/>
    </row>
    <row r="1835" spans="2:3" s="2" customFormat="1" x14ac:dyDescent="0.2">
      <c r="B1835" s="8"/>
      <c r="C1835" s="5"/>
    </row>
    <row r="1836" spans="2:3" s="2" customFormat="1" x14ac:dyDescent="0.2">
      <c r="B1836" s="8"/>
      <c r="C1836" s="5"/>
    </row>
    <row r="1837" spans="2:3" s="2" customFormat="1" x14ac:dyDescent="0.2">
      <c r="B1837" s="8"/>
      <c r="C1837" s="5"/>
    </row>
    <row r="1838" spans="2:3" s="2" customFormat="1" x14ac:dyDescent="0.2">
      <c r="B1838" s="8"/>
      <c r="C1838" s="5"/>
    </row>
    <row r="1839" spans="2:3" s="2" customFormat="1" x14ac:dyDescent="0.2">
      <c r="B1839" s="8"/>
      <c r="C1839" s="5"/>
    </row>
    <row r="1840" spans="2:3" s="2" customFormat="1" x14ac:dyDescent="0.2">
      <c r="B1840" s="8"/>
      <c r="C1840" s="5"/>
    </row>
    <row r="1841" spans="2:3" s="2" customFormat="1" x14ac:dyDescent="0.2">
      <c r="B1841" s="8"/>
      <c r="C1841" s="5"/>
    </row>
    <row r="1842" spans="2:3" s="2" customFormat="1" x14ac:dyDescent="0.2">
      <c r="B1842" s="8"/>
      <c r="C1842" s="5"/>
    </row>
    <row r="1843" spans="2:3" s="2" customFormat="1" x14ac:dyDescent="0.2">
      <c r="B1843" s="8"/>
      <c r="C1843" s="5"/>
    </row>
    <row r="1844" spans="2:3" s="2" customFormat="1" x14ac:dyDescent="0.2">
      <c r="B1844" s="8"/>
      <c r="C1844" s="5"/>
    </row>
    <row r="1845" spans="2:3" s="2" customFormat="1" x14ac:dyDescent="0.2">
      <c r="B1845" s="8"/>
      <c r="C1845" s="5"/>
    </row>
    <row r="1846" spans="2:3" s="2" customFormat="1" x14ac:dyDescent="0.2">
      <c r="B1846" s="8"/>
      <c r="C1846" s="5"/>
    </row>
    <row r="1847" spans="2:3" s="2" customFormat="1" x14ac:dyDescent="0.2">
      <c r="B1847" s="8"/>
      <c r="C1847" s="5"/>
    </row>
    <row r="1848" spans="2:3" s="2" customFormat="1" x14ac:dyDescent="0.2">
      <c r="B1848" s="8"/>
      <c r="C1848" s="5"/>
    </row>
    <row r="1849" spans="2:3" s="2" customFormat="1" x14ac:dyDescent="0.2">
      <c r="B1849" s="8"/>
      <c r="C1849" s="5"/>
    </row>
    <row r="1850" spans="2:3" s="2" customFormat="1" x14ac:dyDescent="0.2">
      <c r="B1850" s="8"/>
      <c r="C1850" s="5"/>
    </row>
    <row r="1851" spans="2:3" s="2" customFormat="1" x14ac:dyDescent="0.2">
      <c r="B1851" s="8"/>
      <c r="C1851" s="5"/>
    </row>
    <row r="1852" spans="2:3" s="2" customFormat="1" x14ac:dyDescent="0.2">
      <c r="B1852" s="8"/>
      <c r="C1852" s="5"/>
    </row>
    <row r="1853" spans="2:3" s="2" customFormat="1" x14ac:dyDescent="0.2">
      <c r="B1853" s="8"/>
      <c r="C1853" s="5"/>
    </row>
    <row r="1854" spans="2:3" s="2" customFormat="1" x14ac:dyDescent="0.2">
      <c r="B1854" s="8"/>
      <c r="C1854" s="5"/>
    </row>
    <row r="1855" spans="2:3" s="2" customFormat="1" x14ac:dyDescent="0.2">
      <c r="B1855" s="8"/>
      <c r="C1855" s="5"/>
    </row>
    <row r="1856" spans="2:3" s="2" customFormat="1" x14ac:dyDescent="0.2">
      <c r="B1856" s="8"/>
      <c r="C1856" s="5"/>
    </row>
    <row r="1857" spans="2:3" s="2" customFormat="1" x14ac:dyDescent="0.2">
      <c r="B1857" s="8"/>
      <c r="C1857" s="5"/>
    </row>
    <row r="1858" spans="2:3" s="2" customFormat="1" x14ac:dyDescent="0.2">
      <c r="B1858" s="8"/>
      <c r="C1858" s="5"/>
    </row>
    <row r="1859" spans="2:3" s="2" customFormat="1" x14ac:dyDescent="0.2">
      <c r="B1859" s="8"/>
      <c r="C1859" s="5"/>
    </row>
    <row r="1860" spans="2:3" s="2" customFormat="1" x14ac:dyDescent="0.2">
      <c r="B1860" s="8"/>
      <c r="C1860" s="5"/>
    </row>
    <row r="1861" spans="2:3" s="2" customFormat="1" x14ac:dyDescent="0.2">
      <c r="B1861" s="8"/>
      <c r="C1861" s="5"/>
    </row>
    <row r="1862" spans="2:3" s="2" customFormat="1" x14ac:dyDescent="0.2">
      <c r="B1862" s="8"/>
      <c r="C1862" s="5"/>
    </row>
    <row r="1863" spans="2:3" s="2" customFormat="1" x14ac:dyDescent="0.2">
      <c r="B1863" s="8"/>
      <c r="C1863" s="5"/>
    </row>
    <row r="1864" spans="2:3" s="2" customFormat="1" x14ac:dyDescent="0.2">
      <c r="B1864" s="8"/>
      <c r="C1864" s="5"/>
    </row>
    <row r="1865" spans="2:3" s="2" customFormat="1" x14ac:dyDescent="0.2">
      <c r="B1865" s="8"/>
      <c r="C1865" s="5"/>
    </row>
    <row r="1866" spans="2:3" s="2" customFormat="1" x14ac:dyDescent="0.2">
      <c r="B1866" s="8"/>
      <c r="C1866" s="5"/>
    </row>
    <row r="1867" spans="2:3" s="2" customFormat="1" x14ac:dyDescent="0.2">
      <c r="B1867" s="8"/>
      <c r="C1867" s="5"/>
    </row>
    <row r="1868" spans="2:3" s="2" customFormat="1" x14ac:dyDescent="0.2">
      <c r="B1868" s="8"/>
      <c r="C1868" s="5"/>
    </row>
    <row r="1869" spans="2:3" s="2" customFormat="1" x14ac:dyDescent="0.2">
      <c r="B1869" s="8"/>
      <c r="C1869" s="5"/>
    </row>
    <row r="1870" spans="2:3" s="2" customFormat="1" x14ac:dyDescent="0.2">
      <c r="B1870" s="8"/>
      <c r="C1870" s="5"/>
    </row>
    <row r="1871" spans="2:3" s="2" customFormat="1" x14ac:dyDescent="0.2">
      <c r="B1871" s="8"/>
      <c r="C1871" s="5"/>
    </row>
    <row r="1872" spans="2:3" s="2" customFormat="1" x14ac:dyDescent="0.2">
      <c r="B1872" s="8"/>
      <c r="C1872" s="5"/>
    </row>
    <row r="1873" spans="2:3" s="2" customFormat="1" x14ac:dyDescent="0.2">
      <c r="B1873" s="8"/>
      <c r="C1873" s="5"/>
    </row>
    <row r="1874" spans="2:3" s="2" customFormat="1" x14ac:dyDescent="0.2">
      <c r="B1874" s="8"/>
      <c r="C1874" s="5"/>
    </row>
    <row r="1875" spans="2:3" s="2" customFormat="1" x14ac:dyDescent="0.2">
      <c r="B1875" s="8"/>
      <c r="C1875" s="5"/>
    </row>
    <row r="1876" spans="2:3" s="2" customFormat="1" x14ac:dyDescent="0.2">
      <c r="B1876" s="8"/>
      <c r="C1876" s="5"/>
    </row>
    <row r="1877" spans="2:3" s="2" customFormat="1" x14ac:dyDescent="0.2">
      <c r="B1877" s="8"/>
      <c r="C1877" s="5"/>
    </row>
    <row r="1878" spans="2:3" s="2" customFormat="1" x14ac:dyDescent="0.2">
      <c r="B1878" s="8"/>
      <c r="C1878" s="5"/>
    </row>
    <row r="1879" spans="2:3" s="2" customFormat="1" x14ac:dyDescent="0.2">
      <c r="B1879" s="8"/>
      <c r="C1879" s="5"/>
    </row>
    <row r="1880" spans="2:3" s="2" customFormat="1" x14ac:dyDescent="0.2">
      <c r="B1880" s="8"/>
      <c r="C1880" s="5"/>
    </row>
    <row r="1881" spans="2:3" s="2" customFormat="1" x14ac:dyDescent="0.2">
      <c r="B1881" s="8"/>
      <c r="C1881" s="5"/>
    </row>
    <row r="1882" spans="2:3" s="2" customFormat="1" x14ac:dyDescent="0.2">
      <c r="B1882" s="8"/>
      <c r="C1882" s="5"/>
    </row>
    <row r="1883" spans="2:3" s="2" customFormat="1" x14ac:dyDescent="0.2">
      <c r="B1883" s="8"/>
      <c r="C1883" s="5"/>
    </row>
    <row r="1884" spans="2:3" s="2" customFormat="1" x14ac:dyDescent="0.2">
      <c r="B1884" s="8"/>
      <c r="C1884" s="5"/>
    </row>
    <row r="1885" spans="2:3" s="2" customFormat="1" x14ac:dyDescent="0.2">
      <c r="B1885" s="8"/>
      <c r="C1885" s="5"/>
    </row>
    <row r="1886" spans="2:3" s="2" customFormat="1" x14ac:dyDescent="0.2">
      <c r="B1886" s="8"/>
      <c r="C1886" s="5"/>
    </row>
    <row r="1887" spans="2:3" s="2" customFormat="1" x14ac:dyDescent="0.2">
      <c r="B1887" s="8"/>
      <c r="C1887" s="5"/>
    </row>
    <row r="1888" spans="2:3" s="2" customFormat="1" x14ac:dyDescent="0.2">
      <c r="B1888" s="8"/>
      <c r="C1888" s="5"/>
    </row>
    <row r="1889" spans="2:3" s="2" customFormat="1" x14ac:dyDescent="0.2">
      <c r="B1889" s="8"/>
      <c r="C1889" s="5"/>
    </row>
    <row r="1890" spans="2:3" s="2" customFormat="1" x14ac:dyDescent="0.2">
      <c r="B1890" s="8"/>
      <c r="C1890" s="5"/>
    </row>
    <row r="1891" spans="2:3" s="2" customFormat="1" x14ac:dyDescent="0.2">
      <c r="B1891" s="8"/>
      <c r="C1891" s="5"/>
    </row>
    <row r="1892" spans="2:3" s="2" customFormat="1" x14ac:dyDescent="0.2">
      <c r="B1892" s="8"/>
      <c r="C1892" s="5"/>
    </row>
    <row r="1893" spans="2:3" s="2" customFormat="1" x14ac:dyDescent="0.2">
      <c r="B1893" s="8"/>
      <c r="C1893" s="5"/>
    </row>
    <row r="1894" spans="2:3" s="2" customFormat="1" x14ac:dyDescent="0.2">
      <c r="B1894" s="8"/>
      <c r="C1894" s="5"/>
    </row>
    <row r="1895" spans="2:3" s="2" customFormat="1" x14ac:dyDescent="0.2">
      <c r="B1895" s="8"/>
      <c r="C1895" s="5"/>
    </row>
    <row r="1896" spans="2:3" s="2" customFormat="1" x14ac:dyDescent="0.2">
      <c r="B1896" s="8"/>
      <c r="C1896" s="5"/>
    </row>
    <row r="1897" spans="2:3" s="2" customFormat="1" x14ac:dyDescent="0.2">
      <c r="B1897" s="8"/>
      <c r="C1897" s="5"/>
    </row>
    <row r="1898" spans="2:3" s="2" customFormat="1" x14ac:dyDescent="0.2">
      <c r="B1898" s="8"/>
      <c r="C1898" s="5"/>
    </row>
    <row r="1899" spans="2:3" s="2" customFormat="1" x14ac:dyDescent="0.2">
      <c r="B1899" s="8"/>
      <c r="C1899" s="5"/>
    </row>
    <row r="1900" spans="2:3" s="2" customFormat="1" x14ac:dyDescent="0.2">
      <c r="B1900" s="8"/>
      <c r="C1900" s="5"/>
    </row>
    <row r="1901" spans="2:3" s="2" customFormat="1" x14ac:dyDescent="0.2">
      <c r="B1901" s="8"/>
      <c r="C1901" s="5"/>
    </row>
    <row r="1902" spans="2:3" s="2" customFormat="1" x14ac:dyDescent="0.2">
      <c r="B1902" s="8"/>
      <c r="C1902" s="5"/>
    </row>
    <row r="1903" spans="2:3" s="2" customFormat="1" x14ac:dyDescent="0.2">
      <c r="B1903" s="8"/>
      <c r="C1903" s="5"/>
    </row>
    <row r="1904" spans="2:3" s="2" customFormat="1" x14ac:dyDescent="0.2">
      <c r="B1904" s="8"/>
      <c r="C1904" s="5"/>
    </row>
    <row r="1905" spans="2:3" s="2" customFormat="1" x14ac:dyDescent="0.2">
      <c r="B1905" s="8"/>
      <c r="C1905" s="5"/>
    </row>
    <row r="1906" spans="2:3" s="2" customFormat="1" x14ac:dyDescent="0.2">
      <c r="B1906" s="8"/>
      <c r="C1906" s="5"/>
    </row>
    <row r="1907" spans="2:3" s="2" customFormat="1" x14ac:dyDescent="0.2">
      <c r="B1907" s="8"/>
      <c r="C1907" s="5"/>
    </row>
    <row r="1908" spans="2:3" s="2" customFormat="1" x14ac:dyDescent="0.2">
      <c r="B1908" s="8"/>
      <c r="C1908" s="5"/>
    </row>
    <row r="1909" spans="2:3" s="2" customFormat="1" x14ac:dyDescent="0.2">
      <c r="B1909" s="8"/>
      <c r="C1909" s="5"/>
    </row>
    <row r="1910" spans="2:3" s="2" customFormat="1" x14ac:dyDescent="0.2">
      <c r="B1910" s="8"/>
      <c r="C1910" s="5"/>
    </row>
    <row r="1911" spans="2:3" s="2" customFormat="1" x14ac:dyDescent="0.2">
      <c r="B1911" s="8"/>
      <c r="C1911" s="5"/>
    </row>
    <row r="1912" spans="2:3" s="2" customFormat="1" x14ac:dyDescent="0.2">
      <c r="B1912" s="8"/>
      <c r="C1912" s="5"/>
    </row>
    <row r="1913" spans="2:3" s="2" customFormat="1" x14ac:dyDescent="0.2">
      <c r="B1913" s="8"/>
      <c r="C1913" s="5"/>
    </row>
    <row r="1914" spans="2:3" s="2" customFormat="1" x14ac:dyDescent="0.2">
      <c r="B1914" s="8"/>
      <c r="C1914" s="5"/>
    </row>
    <row r="1915" spans="2:3" s="2" customFormat="1" x14ac:dyDescent="0.2">
      <c r="B1915" s="8"/>
      <c r="C1915" s="5"/>
    </row>
    <row r="1916" spans="2:3" s="2" customFormat="1" x14ac:dyDescent="0.2">
      <c r="B1916" s="8"/>
      <c r="C1916" s="5"/>
    </row>
    <row r="1917" spans="2:3" s="2" customFormat="1" x14ac:dyDescent="0.2">
      <c r="B1917" s="8"/>
      <c r="C1917" s="5"/>
    </row>
    <row r="1918" spans="2:3" s="2" customFormat="1" x14ac:dyDescent="0.2">
      <c r="B1918" s="8"/>
      <c r="C1918" s="5"/>
    </row>
    <row r="1919" spans="2:3" s="2" customFormat="1" x14ac:dyDescent="0.2">
      <c r="B1919" s="8"/>
      <c r="C1919" s="5"/>
    </row>
    <row r="1920" spans="2:3" s="2" customFormat="1" x14ac:dyDescent="0.2">
      <c r="B1920" s="8"/>
      <c r="C1920" s="5"/>
    </row>
    <row r="1921" spans="2:3" s="2" customFormat="1" x14ac:dyDescent="0.2">
      <c r="B1921" s="8"/>
      <c r="C1921" s="5"/>
    </row>
    <row r="1922" spans="2:3" s="2" customFormat="1" x14ac:dyDescent="0.2">
      <c r="B1922" s="8"/>
      <c r="C1922" s="5"/>
    </row>
    <row r="1923" spans="2:3" s="2" customFormat="1" x14ac:dyDescent="0.2">
      <c r="B1923" s="8"/>
      <c r="C1923" s="5"/>
    </row>
    <row r="1924" spans="2:3" s="2" customFormat="1" x14ac:dyDescent="0.2">
      <c r="B1924" s="8"/>
      <c r="C1924" s="5"/>
    </row>
    <row r="1925" spans="2:3" s="2" customFormat="1" x14ac:dyDescent="0.2">
      <c r="B1925" s="8"/>
      <c r="C1925" s="5"/>
    </row>
    <row r="1926" spans="2:3" s="2" customFormat="1" x14ac:dyDescent="0.2">
      <c r="B1926" s="8"/>
      <c r="C1926" s="5"/>
    </row>
    <row r="1927" spans="2:3" s="2" customFormat="1" x14ac:dyDescent="0.2">
      <c r="B1927" s="8"/>
      <c r="C1927" s="5"/>
    </row>
    <row r="1928" spans="2:3" s="2" customFormat="1" x14ac:dyDescent="0.2">
      <c r="B1928" s="8"/>
      <c r="C1928" s="5"/>
    </row>
    <row r="1929" spans="2:3" s="2" customFormat="1" x14ac:dyDescent="0.2">
      <c r="B1929" s="8"/>
      <c r="C1929" s="5"/>
    </row>
    <row r="1930" spans="2:3" s="2" customFormat="1" x14ac:dyDescent="0.2">
      <c r="B1930" s="8"/>
      <c r="C1930" s="5"/>
    </row>
    <row r="1931" spans="2:3" s="2" customFormat="1" x14ac:dyDescent="0.2">
      <c r="B1931" s="8"/>
      <c r="C1931" s="5"/>
    </row>
    <row r="1932" spans="2:3" s="2" customFormat="1" x14ac:dyDescent="0.2">
      <c r="B1932" s="8"/>
      <c r="C1932" s="5"/>
    </row>
    <row r="1933" spans="2:3" s="2" customFormat="1" x14ac:dyDescent="0.2">
      <c r="B1933" s="8"/>
      <c r="C1933" s="5"/>
    </row>
    <row r="1934" spans="2:3" s="2" customFormat="1" x14ac:dyDescent="0.2">
      <c r="B1934" s="8"/>
      <c r="C1934" s="5"/>
    </row>
    <row r="1935" spans="2:3" s="2" customFormat="1" x14ac:dyDescent="0.2">
      <c r="B1935" s="8"/>
      <c r="C1935" s="5"/>
    </row>
    <row r="1936" spans="2:3" s="2" customFormat="1" x14ac:dyDescent="0.2">
      <c r="B1936" s="8"/>
      <c r="C1936" s="5"/>
    </row>
    <row r="1937" spans="2:3" s="2" customFormat="1" x14ac:dyDescent="0.2">
      <c r="B1937" s="8"/>
      <c r="C1937" s="5"/>
    </row>
    <row r="1938" spans="2:3" s="2" customFormat="1" x14ac:dyDescent="0.2">
      <c r="B1938" s="8"/>
      <c r="C1938" s="5"/>
    </row>
    <row r="1939" spans="2:3" s="2" customFormat="1" x14ac:dyDescent="0.2">
      <c r="B1939" s="8"/>
      <c r="C1939" s="5"/>
    </row>
    <row r="1940" spans="2:3" s="2" customFormat="1" x14ac:dyDescent="0.2">
      <c r="B1940" s="8"/>
      <c r="C1940" s="5"/>
    </row>
    <row r="1941" spans="2:3" s="2" customFormat="1" x14ac:dyDescent="0.2">
      <c r="B1941" s="8"/>
      <c r="C1941" s="5"/>
    </row>
    <row r="1942" spans="2:3" s="2" customFormat="1" x14ac:dyDescent="0.2">
      <c r="B1942" s="8"/>
      <c r="C1942" s="5"/>
    </row>
    <row r="1943" spans="2:3" s="2" customFormat="1" x14ac:dyDescent="0.2">
      <c r="B1943" s="8"/>
      <c r="C1943" s="5"/>
    </row>
    <row r="1944" spans="2:3" s="2" customFormat="1" x14ac:dyDescent="0.2">
      <c r="B1944" s="8"/>
      <c r="C1944" s="5"/>
    </row>
    <row r="1945" spans="2:3" s="2" customFormat="1" x14ac:dyDescent="0.2">
      <c r="B1945" s="8"/>
      <c r="C1945" s="5"/>
    </row>
    <row r="1946" spans="2:3" s="2" customFormat="1" x14ac:dyDescent="0.2">
      <c r="B1946" s="8"/>
      <c r="C1946" s="5"/>
    </row>
    <row r="1947" spans="2:3" s="2" customFormat="1" x14ac:dyDescent="0.2">
      <c r="B1947" s="8"/>
      <c r="C1947" s="5"/>
    </row>
    <row r="1948" spans="2:3" s="2" customFormat="1" x14ac:dyDescent="0.2">
      <c r="B1948" s="8"/>
      <c r="C1948" s="5"/>
    </row>
    <row r="1949" spans="2:3" s="2" customFormat="1" x14ac:dyDescent="0.2">
      <c r="B1949" s="8"/>
      <c r="C1949" s="5"/>
    </row>
    <row r="1950" spans="2:3" s="2" customFormat="1" x14ac:dyDescent="0.2">
      <c r="B1950" s="8"/>
      <c r="C1950" s="5"/>
    </row>
    <row r="1951" spans="2:3" s="2" customFormat="1" x14ac:dyDescent="0.2">
      <c r="B1951" s="8"/>
      <c r="C1951" s="5"/>
    </row>
    <row r="1952" spans="2:3" s="2" customFormat="1" x14ac:dyDescent="0.2">
      <c r="B1952" s="8"/>
      <c r="C1952" s="5"/>
    </row>
    <row r="1953" spans="2:3" s="2" customFormat="1" x14ac:dyDescent="0.2">
      <c r="B1953" s="8"/>
      <c r="C1953" s="5"/>
    </row>
    <row r="1954" spans="2:3" s="2" customFormat="1" x14ac:dyDescent="0.2">
      <c r="B1954" s="8"/>
      <c r="C1954" s="5"/>
    </row>
    <row r="1955" spans="2:3" s="2" customFormat="1" x14ac:dyDescent="0.2">
      <c r="B1955" s="8"/>
      <c r="C1955" s="5"/>
    </row>
    <row r="1956" spans="2:3" s="2" customFormat="1" x14ac:dyDescent="0.2">
      <c r="B1956" s="8"/>
      <c r="C1956" s="5"/>
    </row>
    <row r="1957" spans="2:3" s="2" customFormat="1" x14ac:dyDescent="0.2">
      <c r="B1957" s="8"/>
      <c r="C1957" s="5"/>
    </row>
    <row r="1958" spans="2:3" s="2" customFormat="1" x14ac:dyDescent="0.2">
      <c r="B1958" s="8"/>
      <c r="C1958" s="5"/>
    </row>
    <row r="1959" spans="2:3" s="2" customFormat="1" x14ac:dyDescent="0.2">
      <c r="B1959" s="8"/>
      <c r="C1959" s="5"/>
    </row>
    <row r="1960" spans="2:3" s="2" customFormat="1" x14ac:dyDescent="0.2">
      <c r="B1960" s="8"/>
      <c r="C1960" s="5"/>
    </row>
    <row r="1961" spans="2:3" s="2" customFormat="1" x14ac:dyDescent="0.2">
      <c r="B1961" s="8"/>
      <c r="C1961" s="5"/>
    </row>
    <row r="1962" spans="2:3" s="2" customFormat="1" x14ac:dyDescent="0.2">
      <c r="B1962" s="8"/>
      <c r="C1962" s="5"/>
    </row>
    <row r="1963" spans="2:3" s="2" customFormat="1" x14ac:dyDescent="0.2">
      <c r="B1963" s="8"/>
      <c r="C1963" s="5"/>
    </row>
    <row r="1964" spans="2:3" s="2" customFormat="1" x14ac:dyDescent="0.2">
      <c r="B1964" s="8"/>
      <c r="C1964" s="5"/>
    </row>
    <row r="1965" spans="2:3" s="2" customFormat="1" x14ac:dyDescent="0.2">
      <c r="B1965" s="8"/>
      <c r="C1965" s="5"/>
    </row>
    <row r="1966" spans="2:3" s="2" customFormat="1" x14ac:dyDescent="0.2">
      <c r="B1966" s="8"/>
      <c r="C1966" s="5"/>
    </row>
    <row r="1967" spans="2:3" s="2" customFormat="1" x14ac:dyDescent="0.2">
      <c r="B1967" s="8"/>
      <c r="C1967" s="5"/>
    </row>
    <row r="1968" spans="2:3" s="2" customFormat="1" x14ac:dyDescent="0.2">
      <c r="B1968" s="8"/>
      <c r="C1968" s="5"/>
    </row>
    <row r="1969" spans="2:3" s="2" customFormat="1" x14ac:dyDescent="0.2">
      <c r="B1969" s="8"/>
      <c r="C1969" s="5"/>
    </row>
    <row r="1970" spans="2:3" s="2" customFormat="1" x14ac:dyDescent="0.2">
      <c r="B1970" s="8"/>
      <c r="C1970" s="5"/>
    </row>
    <row r="1971" spans="2:3" s="2" customFormat="1" x14ac:dyDescent="0.2">
      <c r="B1971" s="8"/>
      <c r="C1971" s="5"/>
    </row>
    <row r="1972" spans="2:3" s="2" customFormat="1" x14ac:dyDescent="0.2">
      <c r="B1972" s="8"/>
      <c r="C1972" s="5"/>
    </row>
    <row r="1973" spans="2:3" s="2" customFormat="1" x14ac:dyDescent="0.2">
      <c r="B1973" s="8"/>
      <c r="C1973" s="5"/>
    </row>
    <row r="1974" spans="2:3" s="2" customFormat="1" x14ac:dyDescent="0.2">
      <c r="B1974" s="8"/>
      <c r="C1974" s="5"/>
    </row>
    <row r="1975" spans="2:3" s="2" customFormat="1" x14ac:dyDescent="0.2">
      <c r="B1975" s="8"/>
      <c r="C1975" s="5"/>
    </row>
    <row r="1976" spans="2:3" s="2" customFormat="1" x14ac:dyDescent="0.2">
      <c r="B1976" s="8"/>
      <c r="C1976" s="5"/>
    </row>
    <row r="1977" spans="2:3" s="2" customFormat="1" x14ac:dyDescent="0.2">
      <c r="B1977" s="8"/>
      <c r="C1977" s="5"/>
    </row>
    <row r="1978" spans="2:3" s="2" customFormat="1" x14ac:dyDescent="0.2">
      <c r="B1978" s="8"/>
      <c r="C1978" s="5"/>
    </row>
    <row r="1979" spans="2:3" s="2" customFormat="1" x14ac:dyDescent="0.2">
      <c r="B1979" s="8"/>
      <c r="C1979" s="5"/>
    </row>
    <row r="1980" spans="2:3" s="2" customFormat="1" x14ac:dyDescent="0.2">
      <c r="B1980" s="8"/>
      <c r="C1980" s="5"/>
    </row>
    <row r="1981" spans="2:3" s="2" customFormat="1" x14ac:dyDescent="0.2">
      <c r="B1981" s="8"/>
      <c r="C1981" s="5"/>
    </row>
    <row r="1982" spans="2:3" s="2" customFormat="1" x14ac:dyDescent="0.2">
      <c r="B1982" s="8"/>
      <c r="C1982" s="5"/>
    </row>
    <row r="1983" spans="2:3" s="2" customFormat="1" x14ac:dyDescent="0.2">
      <c r="B1983" s="8"/>
      <c r="C1983" s="5"/>
    </row>
    <row r="1984" spans="2:3" s="2" customFormat="1" x14ac:dyDescent="0.2">
      <c r="B1984" s="8"/>
      <c r="C1984" s="5"/>
    </row>
    <row r="1985" spans="2:3" s="2" customFormat="1" x14ac:dyDescent="0.2">
      <c r="B1985" s="8"/>
      <c r="C1985" s="5"/>
    </row>
    <row r="1986" spans="2:3" s="2" customFormat="1" x14ac:dyDescent="0.2">
      <c r="B1986" s="8"/>
      <c r="C1986" s="5"/>
    </row>
    <row r="1987" spans="2:3" s="2" customFormat="1" x14ac:dyDescent="0.2">
      <c r="B1987" s="8"/>
      <c r="C1987" s="5"/>
    </row>
    <row r="1988" spans="2:3" s="2" customFormat="1" x14ac:dyDescent="0.2">
      <c r="B1988" s="8"/>
      <c r="C1988" s="5"/>
    </row>
    <row r="1989" spans="2:3" s="2" customFormat="1" x14ac:dyDescent="0.2">
      <c r="B1989" s="8"/>
      <c r="C1989" s="5"/>
    </row>
    <row r="1990" spans="2:3" s="2" customFormat="1" x14ac:dyDescent="0.2">
      <c r="B1990" s="8"/>
      <c r="C1990" s="5"/>
    </row>
    <row r="1991" spans="2:3" s="2" customFormat="1" x14ac:dyDescent="0.2">
      <c r="B1991" s="8"/>
      <c r="C1991" s="5"/>
    </row>
    <row r="1992" spans="2:3" s="2" customFormat="1" x14ac:dyDescent="0.2">
      <c r="B1992" s="8"/>
      <c r="C1992" s="5"/>
    </row>
    <row r="1993" spans="2:3" s="2" customFormat="1" x14ac:dyDescent="0.2">
      <c r="B1993" s="8"/>
      <c r="C1993" s="5"/>
    </row>
    <row r="1994" spans="2:3" s="2" customFormat="1" x14ac:dyDescent="0.2">
      <c r="B1994" s="8"/>
      <c r="C1994" s="5"/>
    </row>
    <row r="1995" spans="2:3" s="2" customFormat="1" x14ac:dyDescent="0.2">
      <c r="B1995" s="8"/>
      <c r="C1995" s="5"/>
    </row>
    <row r="1996" spans="2:3" s="2" customFormat="1" x14ac:dyDescent="0.2">
      <c r="B1996" s="8"/>
      <c r="C1996" s="5"/>
    </row>
    <row r="1997" spans="2:3" s="2" customFormat="1" x14ac:dyDescent="0.2">
      <c r="B1997" s="8"/>
      <c r="C1997" s="5"/>
    </row>
    <row r="1998" spans="2:3" s="2" customFormat="1" x14ac:dyDescent="0.2">
      <c r="B1998" s="8"/>
      <c r="C1998" s="5"/>
    </row>
    <row r="1999" spans="2:3" s="2" customFormat="1" x14ac:dyDescent="0.2">
      <c r="B1999" s="8"/>
      <c r="C1999" s="5"/>
    </row>
    <row r="2000" spans="2:3" s="2" customFormat="1" x14ac:dyDescent="0.2">
      <c r="B2000" s="8"/>
      <c r="C2000" s="5"/>
    </row>
    <row r="2001" spans="2:3" s="2" customFormat="1" x14ac:dyDescent="0.2">
      <c r="B2001" s="8"/>
      <c r="C2001" s="5"/>
    </row>
    <row r="2002" spans="2:3" s="2" customFormat="1" x14ac:dyDescent="0.2">
      <c r="B2002" s="8"/>
      <c r="C2002" s="5"/>
    </row>
    <row r="2003" spans="2:3" s="2" customFormat="1" x14ac:dyDescent="0.2">
      <c r="B2003" s="8"/>
      <c r="C2003" s="5"/>
    </row>
    <row r="2004" spans="2:3" s="2" customFormat="1" x14ac:dyDescent="0.2">
      <c r="B2004" s="8"/>
      <c r="C2004" s="5"/>
    </row>
    <row r="2005" spans="2:3" s="2" customFormat="1" x14ac:dyDescent="0.2">
      <c r="B2005" s="8"/>
      <c r="C2005" s="5"/>
    </row>
    <row r="2006" spans="2:3" s="2" customFormat="1" x14ac:dyDescent="0.2">
      <c r="B2006" s="8"/>
      <c r="C2006" s="5"/>
    </row>
    <row r="2007" spans="2:3" s="2" customFormat="1" x14ac:dyDescent="0.2">
      <c r="B2007" s="8"/>
      <c r="C2007" s="5"/>
    </row>
    <row r="2008" spans="2:3" s="2" customFormat="1" x14ac:dyDescent="0.2">
      <c r="B2008" s="8"/>
      <c r="C2008" s="5"/>
    </row>
    <row r="2009" spans="2:3" s="2" customFormat="1" x14ac:dyDescent="0.2">
      <c r="B2009" s="8"/>
      <c r="C2009" s="5"/>
    </row>
    <row r="2010" spans="2:3" s="2" customFormat="1" x14ac:dyDescent="0.2">
      <c r="B2010" s="8"/>
      <c r="C2010" s="5"/>
    </row>
    <row r="2011" spans="2:3" s="2" customFormat="1" x14ac:dyDescent="0.2">
      <c r="B2011" s="8"/>
      <c r="C2011" s="5"/>
    </row>
    <row r="2012" spans="2:3" s="2" customFormat="1" x14ac:dyDescent="0.2">
      <c r="B2012" s="8"/>
      <c r="C2012" s="5"/>
    </row>
    <row r="2013" spans="2:3" s="2" customFormat="1" x14ac:dyDescent="0.2">
      <c r="B2013" s="8"/>
      <c r="C2013" s="5"/>
    </row>
    <row r="2014" spans="2:3" s="2" customFormat="1" x14ac:dyDescent="0.2">
      <c r="B2014" s="8"/>
      <c r="C2014" s="5"/>
    </row>
    <row r="2015" spans="2:3" s="2" customFormat="1" x14ac:dyDescent="0.2">
      <c r="B2015" s="8"/>
      <c r="C2015" s="5"/>
    </row>
    <row r="2016" spans="2:3" s="2" customFormat="1" x14ac:dyDescent="0.2">
      <c r="B2016" s="8"/>
      <c r="C2016" s="5"/>
    </row>
    <row r="2017" spans="2:3" s="2" customFormat="1" x14ac:dyDescent="0.2">
      <c r="B2017" s="8"/>
      <c r="C2017" s="5"/>
    </row>
    <row r="2018" spans="2:3" s="2" customFormat="1" x14ac:dyDescent="0.2">
      <c r="B2018" s="8"/>
      <c r="C2018" s="5"/>
    </row>
    <row r="2019" spans="2:3" s="2" customFormat="1" x14ac:dyDescent="0.2">
      <c r="B2019" s="8"/>
      <c r="C2019" s="5"/>
    </row>
    <row r="2020" spans="2:3" s="2" customFormat="1" x14ac:dyDescent="0.2">
      <c r="B2020" s="8"/>
      <c r="C2020" s="5"/>
    </row>
    <row r="2021" spans="2:3" s="2" customFormat="1" x14ac:dyDescent="0.2">
      <c r="B2021" s="8"/>
      <c r="C2021" s="5"/>
    </row>
    <row r="2022" spans="2:3" s="2" customFormat="1" x14ac:dyDescent="0.2">
      <c r="B2022" s="8"/>
      <c r="C2022" s="5"/>
    </row>
    <row r="2023" spans="2:3" s="2" customFormat="1" x14ac:dyDescent="0.2">
      <c r="B2023" s="8"/>
      <c r="C2023" s="5"/>
    </row>
    <row r="2024" spans="2:3" s="2" customFormat="1" x14ac:dyDescent="0.2">
      <c r="B2024" s="8"/>
      <c r="C2024" s="5"/>
    </row>
    <row r="2025" spans="2:3" s="2" customFormat="1" x14ac:dyDescent="0.2">
      <c r="B2025" s="8"/>
      <c r="C2025" s="5"/>
    </row>
    <row r="2026" spans="2:3" s="2" customFormat="1" x14ac:dyDescent="0.2">
      <c r="B2026" s="8"/>
      <c r="C2026" s="5"/>
    </row>
    <row r="2027" spans="2:3" s="2" customFormat="1" x14ac:dyDescent="0.2">
      <c r="B2027" s="8"/>
      <c r="C2027" s="5"/>
    </row>
    <row r="2028" spans="2:3" s="2" customFormat="1" x14ac:dyDescent="0.2">
      <c r="B2028" s="8"/>
      <c r="C2028" s="5"/>
    </row>
    <row r="2029" spans="2:3" s="2" customFormat="1" x14ac:dyDescent="0.2">
      <c r="B2029" s="8"/>
      <c r="C2029" s="5"/>
    </row>
    <row r="2030" spans="2:3" s="2" customFormat="1" x14ac:dyDescent="0.2">
      <c r="B2030" s="8"/>
      <c r="C2030" s="5"/>
    </row>
    <row r="2031" spans="2:3" s="2" customFormat="1" x14ac:dyDescent="0.2">
      <c r="B2031" s="8"/>
      <c r="C2031" s="5"/>
    </row>
    <row r="2032" spans="2:3" s="2" customFormat="1" x14ac:dyDescent="0.2">
      <c r="B2032" s="8"/>
      <c r="C2032" s="5"/>
    </row>
    <row r="2033" spans="2:3" s="2" customFormat="1" x14ac:dyDescent="0.2">
      <c r="B2033" s="8"/>
      <c r="C2033" s="5"/>
    </row>
    <row r="2034" spans="2:3" s="2" customFormat="1" x14ac:dyDescent="0.2">
      <c r="B2034" s="8"/>
      <c r="C2034" s="5"/>
    </row>
    <row r="2035" spans="2:3" s="2" customFormat="1" x14ac:dyDescent="0.2">
      <c r="B2035" s="8"/>
      <c r="C2035" s="5"/>
    </row>
    <row r="2036" spans="2:3" s="2" customFormat="1" x14ac:dyDescent="0.2">
      <c r="B2036" s="8"/>
      <c r="C2036" s="5"/>
    </row>
    <row r="2037" spans="2:3" s="2" customFormat="1" x14ac:dyDescent="0.2">
      <c r="B2037" s="8"/>
      <c r="C2037" s="5"/>
    </row>
    <row r="2038" spans="2:3" s="2" customFormat="1" x14ac:dyDescent="0.2">
      <c r="B2038" s="8"/>
      <c r="C2038" s="5"/>
    </row>
    <row r="2039" spans="2:3" s="2" customFormat="1" x14ac:dyDescent="0.2">
      <c r="B2039" s="8"/>
      <c r="C2039" s="5"/>
    </row>
    <row r="2040" spans="2:3" s="2" customFormat="1" x14ac:dyDescent="0.2">
      <c r="B2040" s="8"/>
      <c r="C2040" s="5"/>
    </row>
    <row r="2041" spans="2:3" s="2" customFormat="1" x14ac:dyDescent="0.2">
      <c r="B2041" s="8"/>
      <c r="C2041" s="5"/>
    </row>
    <row r="2042" spans="2:3" s="2" customFormat="1" x14ac:dyDescent="0.2">
      <c r="B2042" s="8"/>
      <c r="C2042" s="5"/>
    </row>
    <row r="2043" spans="2:3" s="2" customFormat="1" x14ac:dyDescent="0.2">
      <c r="B2043" s="8"/>
      <c r="C2043" s="5"/>
    </row>
    <row r="2044" spans="2:3" s="2" customFormat="1" x14ac:dyDescent="0.2">
      <c r="B2044" s="8"/>
      <c r="C2044" s="5"/>
    </row>
    <row r="2045" spans="2:3" s="2" customFormat="1" x14ac:dyDescent="0.2">
      <c r="B2045" s="8"/>
      <c r="C2045" s="5"/>
    </row>
    <row r="2046" spans="2:3" s="2" customFormat="1" x14ac:dyDescent="0.2">
      <c r="B2046" s="8"/>
      <c r="C2046" s="5"/>
    </row>
    <row r="2047" spans="2:3" s="2" customFormat="1" x14ac:dyDescent="0.2">
      <c r="B2047" s="8"/>
      <c r="C2047" s="5"/>
    </row>
    <row r="2048" spans="2:3" s="2" customFormat="1" x14ac:dyDescent="0.2">
      <c r="B2048" s="8"/>
      <c r="C2048" s="5"/>
    </row>
    <row r="2049" spans="2:3" s="2" customFormat="1" x14ac:dyDescent="0.2">
      <c r="B2049" s="8"/>
      <c r="C2049" s="5"/>
    </row>
    <row r="2050" spans="2:3" s="2" customFormat="1" x14ac:dyDescent="0.2">
      <c r="B2050" s="8"/>
      <c r="C2050" s="5"/>
    </row>
    <row r="2051" spans="2:3" s="2" customFormat="1" x14ac:dyDescent="0.2">
      <c r="B2051" s="8"/>
      <c r="C2051" s="5"/>
    </row>
    <row r="2052" spans="2:3" s="2" customFormat="1" x14ac:dyDescent="0.2">
      <c r="B2052" s="8"/>
      <c r="C2052" s="5"/>
    </row>
    <row r="2053" spans="2:3" s="2" customFormat="1" x14ac:dyDescent="0.2">
      <c r="B2053" s="8"/>
      <c r="C2053" s="5"/>
    </row>
    <row r="2054" spans="2:3" s="2" customFormat="1" x14ac:dyDescent="0.2">
      <c r="B2054" s="8"/>
      <c r="C2054" s="5"/>
    </row>
    <row r="2055" spans="2:3" s="2" customFormat="1" x14ac:dyDescent="0.2">
      <c r="B2055" s="8"/>
      <c r="C2055" s="5"/>
    </row>
    <row r="2056" spans="2:3" s="2" customFormat="1" x14ac:dyDescent="0.2">
      <c r="B2056" s="8"/>
      <c r="C2056" s="5"/>
    </row>
    <row r="2057" spans="2:3" s="2" customFormat="1" x14ac:dyDescent="0.2">
      <c r="B2057" s="8"/>
      <c r="C2057" s="5"/>
    </row>
    <row r="2058" spans="2:3" s="2" customFormat="1" x14ac:dyDescent="0.2">
      <c r="B2058" s="8"/>
      <c r="C2058" s="5"/>
    </row>
    <row r="2059" spans="2:3" s="2" customFormat="1" x14ac:dyDescent="0.2">
      <c r="B2059" s="8"/>
      <c r="C2059" s="5"/>
    </row>
    <row r="2060" spans="2:3" s="2" customFormat="1" x14ac:dyDescent="0.2">
      <c r="B2060" s="8"/>
      <c r="C2060" s="5"/>
    </row>
    <row r="2061" spans="2:3" s="2" customFormat="1" x14ac:dyDescent="0.2">
      <c r="B2061" s="8"/>
      <c r="C2061" s="5"/>
    </row>
    <row r="2062" spans="2:3" s="2" customFormat="1" x14ac:dyDescent="0.2">
      <c r="B2062" s="8"/>
      <c r="C2062" s="5"/>
    </row>
    <row r="2063" spans="2:3" s="2" customFormat="1" x14ac:dyDescent="0.2">
      <c r="B2063" s="8"/>
      <c r="C2063" s="5"/>
    </row>
    <row r="2064" spans="2:3" s="2" customFormat="1" x14ac:dyDescent="0.2">
      <c r="B2064" s="8"/>
      <c r="C2064" s="5"/>
    </row>
    <row r="2065" spans="2:3" s="2" customFormat="1" x14ac:dyDescent="0.2">
      <c r="B2065" s="8"/>
      <c r="C2065" s="5"/>
    </row>
    <row r="2066" spans="2:3" s="2" customFormat="1" x14ac:dyDescent="0.2">
      <c r="B2066" s="8"/>
      <c r="C2066" s="5"/>
    </row>
    <row r="2067" spans="2:3" s="2" customFormat="1" x14ac:dyDescent="0.2">
      <c r="B2067" s="8"/>
      <c r="C2067" s="5"/>
    </row>
    <row r="2068" spans="2:3" s="2" customFormat="1" x14ac:dyDescent="0.2">
      <c r="B2068" s="8"/>
      <c r="C2068" s="5"/>
    </row>
    <row r="2069" spans="2:3" s="2" customFormat="1" x14ac:dyDescent="0.2">
      <c r="B2069" s="8"/>
      <c r="C2069" s="5"/>
    </row>
    <row r="2070" spans="2:3" s="2" customFormat="1" x14ac:dyDescent="0.2">
      <c r="B2070" s="8"/>
      <c r="C2070" s="5"/>
    </row>
    <row r="2071" spans="2:3" s="2" customFormat="1" x14ac:dyDescent="0.2">
      <c r="B2071" s="8"/>
      <c r="C2071" s="5"/>
    </row>
    <row r="2072" spans="2:3" s="2" customFormat="1" x14ac:dyDescent="0.2">
      <c r="B2072" s="8"/>
      <c r="C2072" s="5"/>
    </row>
    <row r="2073" spans="2:3" s="2" customFormat="1" x14ac:dyDescent="0.2">
      <c r="B2073" s="8"/>
      <c r="C2073" s="5"/>
    </row>
    <row r="2074" spans="2:3" s="2" customFormat="1" x14ac:dyDescent="0.2">
      <c r="B2074" s="8"/>
      <c r="C2074" s="5"/>
    </row>
    <row r="2075" spans="2:3" s="2" customFormat="1" x14ac:dyDescent="0.2">
      <c r="B2075" s="8"/>
      <c r="C2075" s="5"/>
    </row>
    <row r="2076" spans="2:3" s="2" customFormat="1" x14ac:dyDescent="0.2">
      <c r="B2076" s="8"/>
      <c r="C2076" s="5"/>
    </row>
    <row r="2077" spans="2:3" s="2" customFormat="1" x14ac:dyDescent="0.2">
      <c r="B2077" s="8"/>
      <c r="C2077" s="5"/>
    </row>
    <row r="2078" spans="2:3" s="2" customFormat="1" x14ac:dyDescent="0.2">
      <c r="B2078" s="8"/>
      <c r="C2078" s="5"/>
    </row>
    <row r="2079" spans="2:3" s="2" customFormat="1" x14ac:dyDescent="0.2">
      <c r="B2079" s="8"/>
      <c r="C2079" s="5"/>
    </row>
    <row r="2080" spans="2:3" s="2" customFormat="1" x14ac:dyDescent="0.2">
      <c r="B2080" s="8"/>
      <c r="C2080" s="5"/>
    </row>
    <row r="2081" spans="2:3" s="2" customFormat="1" x14ac:dyDescent="0.2">
      <c r="B2081" s="8"/>
      <c r="C2081" s="5"/>
    </row>
    <row r="2082" spans="2:3" s="2" customFormat="1" x14ac:dyDescent="0.2">
      <c r="B2082" s="8"/>
      <c r="C2082" s="5"/>
    </row>
    <row r="2083" spans="2:3" s="2" customFormat="1" x14ac:dyDescent="0.2">
      <c r="B2083" s="8"/>
      <c r="C2083" s="5"/>
    </row>
    <row r="2084" spans="2:3" s="2" customFormat="1" x14ac:dyDescent="0.2">
      <c r="B2084" s="8"/>
      <c r="C2084" s="5"/>
    </row>
    <row r="2085" spans="2:3" s="2" customFormat="1" x14ac:dyDescent="0.2">
      <c r="B2085" s="8"/>
      <c r="C2085" s="5"/>
    </row>
    <row r="2086" spans="2:3" s="2" customFormat="1" x14ac:dyDescent="0.2">
      <c r="B2086" s="8"/>
      <c r="C2086" s="5"/>
    </row>
    <row r="2087" spans="2:3" s="2" customFormat="1" x14ac:dyDescent="0.2">
      <c r="B2087" s="8"/>
      <c r="C2087" s="5"/>
    </row>
    <row r="2088" spans="2:3" s="2" customFormat="1" x14ac:dyDescent="0.2">
      <c r="B2088" s="8"/>
      <c r="C2088" s="5"/>
    </row>
    <row r="2089" spans="2:3" s="2" customFormat="1" x14ac:dyDescent="0.2">
      <c r="B2089" s="8"/>
      <c r="C2089" s="5"/>
    </row>
    <row r="2090" spans="2:3" s="2" customFormat="1" x14ac:dyDescent="0.2">
      <c r="B2090" s="8"/>
      <c r="C2090" s="5"/>
    </row>
    <row r="2091" spans="2:3" s="2" customFormat="1" x14ac:dyDescent="0.2">
      <c r="B2091" s="8"/>
      <c r="C2091" s="5"/>
    </row>
    <row r="2092" spans="2:3" s="2" customFormat="1" x14ac:dyDescent="0.2">
      <c r="B2092" s="8"/>
      <c r="C2092" s="5"/>
    </row>
    <row r="2093" spans="2:3" s="2" customFormat="1" x14ac:dyDescent="0.2">
      <c r="B2093" s="8"/>
      <c r="C2093" s="5"/>
    </row>
    <row r="2094" spans="2:3" s="2" customFormat="1" x14ac:dyDescent="0.2">
      <c r="B2094" s="8"/>
      <c r="C2094" s="5"/>
    </row>
    <row r="2095" spans="2:3" s="2" customFormat="1" x14ac:dyDescent="0.2">
      <c r="B2095" s="8"/>
      <c r="C2095" s="5"/>
    </row>
    <row r="2096" spans="2:3" s="2" customFormat="1" x14ac:dyDescent="0.2">
      <c r="B2096" s="8"/>
      <c r="C2096" s="5"/>
    </row>
    <row r="2097" spans="2:3" s="2" customFormat="1" x14ac:dyDescent="0.2">
      <c r="B2097" s="8"/>
      <c r="C2097" s="5"/>
    </row>
    <row r="2098" spans="2:3" s="2" customFormat="1" x14ac:dyDescent="0.2">
      <c r="B2098" s="8"/>
      <c r="C2098" s="5"/>
    </row>
    <row r="2099" spans="2:3" s="2" customFormat="1" x14ac:dyDescent="0.2">
      <c r="B2099" s="8"/>
      <c r="C2099" s="5"/>
    </row>
    <row r="2100" spans="2:3" s="2" customFormat="1" x14ac:dyDescent="0.2">
      <c r="B2100" s="8"/>
      <c r="C2100" s="5"/>
    </row>
    <row r="2101" spans="2:3" s="2" customFormat="1" x14ac:dyDescent="0.2">
      <c r="B2101" s="8"/>
      <c r="C2101" s="5"/>
    </row>
    <row r="2102" spans="2:3" s="2" customFormat="1" x14ac:dyDescent="0.2">
      <c r="B2102" s="8"/>
      <c r="C2102" s="5"/>
    </row>
    <row r="2103" spans="2:3" s="2" customFormat="1" x14ac:dyDescent="0.2">
      <c r="B2103" s="8"/>
      <c r="C2103" s="5"/>
    </row>
    <row r="2104" spans="2:3" s="2" customFormat="1" x14ac:dyDescent="0.2">
      <c r="B2104" s="8"/>
      <c r="C2104" s="5"/>
    </row>
    <row r="2105" spans="2:3" s="2" customFormat="1" x14ac:dyDescent="0.2">
      <c r="B2105" s="8"/>
      <c r="C2105" s="5"/>
    </row>
    <row r="2106" spans="2:3" s="2" customFormat="1" x14ac:dyDescent="0.2">
      <c r="B2106" s="8"/>
      <c r="C2106" s="5"/>
    </row>
    <row r="2107" spans="2:3" s="2" customFormat="1" x14ac:dyDescent="0.2">
      <c r="B2107" s="8"/>
      <c r="C2107" s="5"/>
    </row>
    <row r="2108" spans="2:3" s="2" customFormat="1" x14ac:dyDescent="0.2">
      <c r="B2108" s="8"/>
      <c r="C2108" s="5"/>
    </row>
    <row r="2109" spans="2:3" s="2" customFormat="1" x14ac:dyDescent="0.2">
      <c r="B2109" s="8"/>
      <c r="C2109" s="5"/>
    </row>
    <row r="2110" spans="2:3" s="2" customFormat="1" x14ac:dyDescent="0.2">
      <c r="B2110" s="8"/>
      <c r="C2110" s="5"/>
    </row>
    <row r="2111" spans="2:3" s="2" customFormat="1" x14ac:dyDescent="0.2">
      <c r="B2111" s="8"/>
      <c r="C2111" s="5"/>
    </row>
    <row r="2112" spans="2:3" s="2" customFormat="1" x14ac:dyDescent="0.2">
      <c r="B2112" s="8"/>
      <c r="C2112" s="5"/>
    </row>
    <row r="2113" spans="2:3" s="2" customFormat="1" x14ac:dyDescent="0.2">
      <c r="B2113" s="8"/>
      <c r="C2113" s="5"/>
    </row>
    <row r="2114" spans="2:3" s="2" customFormat="1" x14ac:dyDescent="0.2">
      <c r="B2114" s="8"/>
      <c r="C2114" s="5"/>
    </row>
    <row r="2115" spans="2:3" s="2" customFormat="1" x14ac:dyDescent="0.2">
      <c r="B2115" s="8"/>
      <c r="C2115" s="5"/>
    </row>
    <row r="2116" spans="2:3" s="2" customFormat="1" x14ac:dyDescent="0.2">
      <c r="B2116" s="8"/>
      <c r="C2116" s="5"/>
    </row>
    <row r="2117" spans="2:3" s="2" customFormat="1" x14ac:dyDescent="0.2">
      <c r="B2117" s="8"/>
      <c r="C2117" s="5"/>
    </row>
    <row r="2118" spans="2:3" s="2" customFormat="1" x14ac:dyDescent="0.2">
      <c r="B2118" s="8"/>
      <c r="C2118" s="5"/>
    </row>
    <row r="2119" spans="2:3" s="2" customFormat="1" x14ac:dyDescent="0.2">
      <c r="B2119" s="8"/>
      <c r="C2119" s="5"/>
    </row>
    <row r="2120" spans="2:3" s="2" customFormat="1" x14ac:dyDescent="0.2">
      <c r="B2120" s="8"/>
      <c r="C2120" s="5"/>
    </row>
    <row r="2121" spans="2:3" s="2" customFormat="1" x14ac:dyDescent="0.2">
      <c r="B2121" s="8"/>
      <c r="C2121" s="5"/>
    </row>
    <row r="2122" spans="2:3" s="2" customFormat="1" x14ac:dyDescent="0.2">
      <c r="B2122" s="8"/>
      <c r="C2122" s="5"/>
    </row>
    <row r="2123" spans="2:3" s="2" customFormat="1" x14ac:dyDescent="0.2">
      <c r="B2123" s="8"/>
      <c r="C2123" s="5"/>
    </row>
    <row r="2124" spans="2:3" s="2" customFormat="1" x14ac:dyDescent="0.2">
      <c r="B2124" s="8"/>
      <c r="C2124" s="5"/>
    </row>
    <row r="2125" spans="2:3" s="2" customFormat="1" x14ac:dyDescent="0.2">
      <c r="B2125" s="8"/>
      <c r="C2125" s="5"/>
    </row>
    <row r="2126" spans="2:3" s="2" customFormat="1" x14ac:dyDescent="0.2">
      <c r="B2126" s="8"/>
      <c r="C2126" s="5"/>
    </row>
    <row r="2127" spans="2:3" s="2" customFormat="1" x14ac:dyDescent="0.2">
      <c r="B2127" s="8"/>
      <c r="C2127" s="5"/>
    </row>
    <row r="2128" spans="2:3" s="2" customFormat="1" x14ac:dyDescent="0.2">
      <c r="B2128" s="8"/>
      <c r="C2128" s="5"/>
    </row>
    <row r="2129" spans="2:3" s="2" customFormat="1" x14ac:dyDescent="0.2">
      <c r="B2129" s="8"/>
      <c r="C2129" s="5"/>
    </row>
    <row r="2130" spans="2:3" s="2" customFormat="1" x14ac:dyDescent="0.2">
      <c r="B2130" s="8"/>
      <c r="C2130" s="5"/>
    </row>
    <row r="2131" spans="2:3" s="2" customFormat="1" x14ac:dyDescent="0.2">
      <c r="B2131" s="8"/>
      <c r="C2131" s="5"/>
    </row>
    <row r="2132" spans="2:3" s="2" customFormat="1" x14ac:dyDescent="0.2">
      <c r="B2132" s="8"/>
      <c r="C2132" s="5"/>
    </row>
    <row r="2133" spans="2:3" s="2" customFormat="1" x14ac:dyDescent="0.2">
      <c r="B2133" s="8"/>
      <c r="C2133" s="5"/>
    </row>
    <row r="2134" spans="2:3" s="2" customFormat="1" x14ac:dyDescent="0.2">
      <c r="B2134" s="8"/>
      <c r="C2134" s="5"/>
    </row>
    <row r="2135" spans="2:3" s="2" customFormat="1" x14ac:dyDescent="0.2">
      <c r="B2135" s="8"/>
      <c r="C2135" s="5"/>
    </row>
    <row r="2136" spans="2:3" s="2" customFormat="1" x14ac:dyDescent="0.2">
      <c r="B2136" s="8"/>
      <c r="C2136" s="5"/>
    </row>
    <row r="2137" spans="2:3" s="2" customFormat="1" x14ac:dyDescent="0.2">
      <c r="B2137" s="8"/>
      <c r="C2137" s="5"/>
    </row>
    <row r="2138" spans="2:3" s="2" customFormat="1" x14ac:dyDescent="0.2">
      <c r="B2138" s="8"/>
      <c r="C2138" s="5"/>
    </row>
    <row r="2139" spans="2:3" s="2" customFormat="1" x14ac:dyDescent="0.2">
      <c r="B2139" s="8"/>
      <c r="C2139" s="5"/>
    </row>
    <row r="2140" spans="2:3" s="2" customFormat="1" x14ac:dyDescent="0.2">
      <c r="B2140" s="8"/>
      <c r="C2140" s="5"/>
    </row>
    <row r="2141" spans="2:3" s="2" customFormat="1" x14ac:dyDescent="0.2">
      <c r="B2141" s="8"/>
      <c r="C2141" s="5"/>
    </row>
    <row r="2142" spans="2:3" s="2" customFormat="1" x14ac:dyDescent="0.2">
      <c r="B2142" s="8"/>
      <c r="C2142" s="5"/>
    </row>
    <row r="2143" spans="2:3" s="2" customFormat="1" x14ac:dyDescent="0.2">
      <c r="B2143" s="8"/>
      <c r="C2143" s="5"/>
    </row>
    <row r="2144" spans="2:3" s="2" customFormat="1" x14ac:dyDescent="0.2">
      <c r="B2144" s="8"/>
      <c r="C2144" s="5"/>
    </row>
    <row r="2145" spans="2:3" s="2" customFormat="1" x14ac:dyDescent="0.2">
      <c r="B2145" s="8"/>
      <c r="C2145" s="5"/>
    </row>
    <row r="2146" spans="2:3" s="2" customFormat="1" x14ac:dyDescent="0.2">
      <c r="B2146" s="8"/>
      <c r="C2146" s="5"/>
    </row>
    <row r="2147" spans="2:3" s="2" customFormat="1" x14ac:dyDescent="0.2">
      <c r="B2147" s="8"/>
      <c r="C2147" s="5"/>
    </row>
    <row r="2148" spans="2:3" s="2" customFormat="1" x14ac:dyDescent="0.2">
      <c r="B2148" s="8"/>
      <c r="C2148" s="5"/>
    </row>
    <row r="2149" spans="2:3" s="2" customFormat="1" x14ac:dyDescent="0.2">
      <c r="B2149" s="8"/>
      <c r="C2149" s="5"/>
    </row>
    <row r="2150" spans="2:3" s="2" customFormat="1" x14ac:dyDescent="0.2">
      <c r="B2150" s="8"/>
      <c r="C2150" s="5"/>
    </row>
    <row r="2151" spans="2:3" s="2" customFormat="1" x14ac:dyDescent="0.2">
      <c r="B2151" s="8"/>
      <c r="C2151" s="5"/>
    </row>
    <row r="2152" spans="2:3" s="2" customFormat="1" x14ac:dyDescent="0.2">
      <c r="B2152" s="8"/>
      <c r="C2152" s="5"/>
    </row>
    <row r="2153" spans="2:3" s="2" customFormat="1" x14ac:dyDescent="0.2">
      <c r="B2153" s="8"/>
      <c r="C2153" s="5"/>
    </row>
    <row r="2154" spans="2:3" s="2" customFormat="1" x14ac:dyDescent="0.2">
      <c r="B2154" s="8"/>
      <c r="C2154" s="5"/>
    </row>
    <row r="2155" spans="2:3" s="2" customFormat="1" x14ac:dyDescent="0.2">
      <c r="B2155" s="8"/>
      <c r="C2155" s="5"/>
    </row>
    <row r="2156" spans="2:3" s="2" customFormat="1" x14ac:dyDescent="0.2">
      <c r="B2156" s="8"/>
      <c r="C2156" s="5"/>
    </row>
    <row r="2157" spans="2:3" s="2" customFormat="1" x14ac:dyDescent="0.2">
      <c r="B2157" s="8"/>
      <c r="C2157" s="5"/>
    </row>
    <row r="2158" spans="2:3" s="2" customFormat="1" x14ac:dyDescent="0.2">
      <c r="B2158" s="8"/>
      <c r="C2158" s="5"/>
    </row>
    <row r="2159" spans="2:3" s="2" customFormat="1" x14ac:dyDescent="0.2">
      <c r="B2159" s="8"/>
      <c r="C2159" s="5"/>
    </row>
    <row r="2160" spans="2:3" s="2" customFormat="1" x14ac:dyDescent="0.2">
      <c r="B2160" s="8"/>
      <c r="C2160" s="5"/>
    </row>
    <row r="2161" spans="2:3" s="2" customFormat="1" x14ac:dyDescent="0.2">
      <c r="B2161" s="8"/>
      <c r="C2161" s="5"/>
    </row>
    <row r="2162" spans="2:3" s="2" customFormat="1" x14ac:dyDescent="0.2">
      <c r="B2162" s="8"/>
      <c r="C2162" s="5"/>
    </row>
    <row r="2163" spans="2:3" s="2" customFormat="1" x14ac:dyDescent="0.2">
      <c r="B2163" s="8"/>
      <c r="C2163" s="5"/>
    </row>
    <row r="2164" spans="2:3" s="2" customFormat="1" x14ac:dyDescent="0.2">
      <c r="B2164" s="8"/>
      <c r="C2164" s="5"/>
    </row>
    <row r="2165" spans="2:3" s="2" customFormat="1" x14ac:dyDescent="0.2">
      <c r="B2165" s="8"/>
      <c r="C2165" s="5"/>
    </row>
    <row r="2166" spans="2:3" s="2" customFormat="1" x14ac:dyDescent="0.2">
      <c r="B2166" s="8"/>
      <c r="C2166" s="5"/>
    </row>
    <row r="2167" spans="2:3" s="2" customFormat="1" x14ac:dyDescent="0.2">
      <c r="B2167" s="8"/>
      <c r="C2167" s="5"/>
    </row>
    <row r="2168" spans="2:3" s="2" customFormat="1" x14ac:dyDescent="0.2">
      <c r="B2168" s="8"/>
      <c r="C2168" s="5"/>
    </row>
    <row r="2169" spans="2:3" s="2" customFormat="1" x14ac:dyDescent="0.2">
      <c r="B2169" s="8"/>
      <c r="C2169" s="5"/>
    </row>
    <row r="2170" spans="2:3" s="2" customFormat="1" x14ac:dyDescent="0.2">
      <c r="B2170" s="8"/>
      <c r="C2170" s="5"/>
    </row>
    <row r="2171" spans="2:3" s="2" customFormat="1" x14ac:dyDescent="0.2">
      <c r="B2171" s="8"/>
      <c r="C2171" s="5"/>
    </row>
    <row r="2172" spans="2:3" s="2" customFormat="1" x14ac:dyDescent="0.2">
      <c r="B2172" s="8"/>
      <c r="C2172" s="5"/>
    </row>
    <row r="2173" spans="2:3" s="2" customFormat="1" x14ac:dyDescent="0.2">
      <c r="B2173" s="8"/>
      <c r="C2173" s="5"/>
    </row>
    <row r="2174" spans="2:3" s="2" customFormat="1" x14ac:dyDescent="0.2">
      <c r="B2174" s="8"/>
      <c r="C2174" s="5"/>
    </row>
    <row r="2175" spans="2:3" s="2" customFormat="1" x14ac:dyDescent="0.2">
      <c r="B2175" s="8"/>
      <c r="C2175" s="5"/>
    </row>
    <row r="2176" spans="2:3" s="2" customFormat="1" x14ac:dyDescent="0.2">
      <c r="B2176" s="8"/>
      <c r="C2176" s="5"/>
    </row>
    <row r="2177" spans="2:3" s="2" customFormat="1" x14ac:dyDescent="0.2">
      <c r="B2177" s="8"/>
      <c r="C2177" s="5"/>
    </row>
    <row r="2178" spans="2:3" s="2" customFormat="1" x14ac:dyDescent="0.2">
      <c r="B2178" s="8"/>
      <c r="C2178" s="5"/>
    </row>
    <row r="2179" spans="2:3" s="2" customFormat="1" x14ac:dyDescent="0.2">
      <c r="B2179" s="8"/>
      <c r="C2179" s="5"/>
    </row>
    <row r="2180" spans="2:3" s="2" customFormat="1" x14ac:dyDescent="0.2">
      <c r="B2180" s="8"/>
      <c r="C2180" s="5"/>
    </row>
    <row r="2181" spans="2:3" s="2" customFormat="1" x14ac:dyDescent="0.2">
      <c r="B2181" s="8"/>
      <c r="C2181" s="5"/>
    </row>
    <row r="2182" spans="2:3" s="2" customFormat="1" x14ac:dyDescent="0.2">
      <c r="B2182" s="8"/>
      <c r="C2182" s="5"/>
    </row>
    <row r="2183" spans="2:3" s="2" customFormat="1" x14ac:dyDescent="0.2">
      <c r="B2183" s="8"/>
      <c r="C2183" s="5"/>
    </row>
    <row r="2184" spans="2:3" s="2" customFormat="1" x14ac:dyDescent="0.2">
      <c r="B2184" s="8"/>
      <c r="C2184" s="5"/>
    </row>
    <row r="2185" spans="2:3" s="2" customFormat="1" x14ac:dyDescent="0.2">
      <c r="B2185" s="8"/>
      <c r="C2185" s="5"/>
    </row>
    <row r="2186" spans="2:3" s="2" customFormat="1" x14ac:dyDescent="0.2">
      <c r="B2186" s="8"/>
      <c r="C2186" s="5"/>
    </row>
    <row r="2187" spans="2:3" s="2" customFormat="1" x14ac:dyDescent="0.2">
      <c r="B2187" s="8"/>
      <c r="C2187" s="5"/>
    </row>
    <row r="2188" spans="2:3" s="2" customFormat="1" x14ac:dyDescent="0.2">
      <c r="B2188" s="8"/>
      <c r="C2188" s="5"/>
    </row>
    <row r="2189" spans="2:3" s="2" customFormat="1" x14ac:dyDescent="0.2">
      <c r="B2189" s="8"/>
      <c r="C2189" s="5"/>
    </row>
    <row r="2190" spans="2:3" s="2" customFormat="1" x14ac:dyDescent="0.2">
      <c r="B2190" s="8"/>
      <c r="C2190" s="5"/>
    </row>
    <row r="2191" spans="2:3" s="2" customFormat="1" x14ac:dyDescent="0.2">
      <c r="B2191" s="8"/>
      <c r="C2191" s="5"/>
    </row>
    <row r="2192" spans="2:3" s="2" customFormat="1" x14ac:dyDescent="0.2">
      <c r="B2192" s="8"/>
      <c r="C2192" s="5"/>
    </row>
    <row r="2193" spans="2:3" s="2" customFormat="1" x14ac:dyDescent="0.2">
      <c r="B2193" s="8"/>
      <c r="C2193" s="5"/>
    </row>
    <row r="2194" spans="2:3" s="2" customFormat="1" x14ac:dyDescent="0.2">
      <c r="B2194" s="8"/>
      <c r="C2194" s="5"/>
    </row>
    <row r="2195" spans="2:3" s="2" customFormat="1" x14ac:dyDescent="0.2">
      <c r="B2195" s="8"/>
      <c r="C2195" s="5"/>
    </row>
    <row r="2196" spans="2:3" s="2" customFormat="1" x14ac:dyDescent="0.2">
      <c r="B2196" s="8"/>
      <c r="C2196" s="5"/>
    </row>
    <row r="2197" spans="2:3" s="2" customFormat="1" x14ac:dyDescent="0.2">
      <c r="B2197" s="8"/>
      <c r="C2197" s="5"/>
    </row>
    <row r="2198" spans="2:3" s="2" customFormat="1" x14ac:dyDescent="0.2">
      <c r="B2198" s="8"/>
      <c r="C2198" s="5"/>
    </row>
    <row r="2199" spans="2:3" s="2" customFormat="1" x14ac:dyDescent="0.2">
      <c r="B2199" s="8"/>
      <c r="C2199" s="5"/>
    </row>
    <row r="2200" spans="2:3" s="2" customFormat="1" x14ac:dyDescent="0.2">
      <c r="B2200" s="8"/>
      <c r="C2200" s="5"/>
    </row>
    <row r="2201" spans="2:3" s="2" customFormat="1" x14ac:dyDescent="0.2">
      <c r="B2201" s="8"/>
      <c r="C2201" s="5"/>
    </row>
    <row r="2202" spans="2:3" s="2" customFormat="1" x14ac:dyDescent="0.2">
      <c r="B2202" s="8"/>
      <c r="C2202" s="5"/>
    </row>
    <row r="2203" spans="2:3" s="2" customFormat="1" x14ac:dyDescent="0.2">
      <c r="B2203" s="8"/>
      <c r="C2203" s="5"/>
    </row>
    <row r="2204" spans="2:3" s="2" customFormat="1" x14ac:dyDescent="0.2">
      <c r="B2204" s="8"/>
      <c r="C2204" s="5"/>
    </row>
    <row r="2205" spans="2:3" s="2" customFormat="1" x14ac:dyDescent="0.2">
      <c r="B2205" s="8"/>
      <c r="C2205" s="5"/>
    </row>
    <row r="2206" spans="2:3" s="2" customFormat="1" x14ac:dyDescent="0.2">
      <c r="B2206" s="8"/>
      <c r="C2206" s="5"/>
    </row>
    <row r="2207" spans="2:3" s="2" customFormat="1" x14ac:dyDescent="0.2">
      <c r="B2207" s="8"/>
      <c r="C2207" s="5"/>
    </row>
    <row r="2208" spans="2:3" s="2" customFormat="1" x14ac:dyDescent="0.2">
      <c r="B2208" s="8"/>
      <c r="C2208" s="5"/>
    </row>
    <row r="2209" spans="2:3" s="2" customFormat="1" x14ac:dyDescent="0.2">
      <c r="B2209" s="8"/>
      <c r="C2209" s="5"/>
    </row>
    <row r="2210" spans="2:3" s="2" customFormat="1" x14ac:dyDescent="0.2">
      <c r="B2210" s="8"/>
      <c r="C2210" s="5"/>
    </row>
    <row r="2211" spans="2:3" s="2" customFormat="1" x14ac:dyDescent="0.2">
      <c r="B2211" s="8"/>
      <c r="C2211" s="5"/>
    </row>
    <row r="2212" spans="2:3" s="2" customFormat="1" x14ac:dyDescent="0.2">
      <c r="B2212" s="8"/>
      <c r="C2212" s="5"/>
    </row>
    <row r="2213" spans="2:3" s="2" customFormat="1" x14ac:dyDescent="0.2">
      <c r="B2213" s="8"/>
      <c r="C2213" s="5"/>
    </row>
    <row r="2214" spans="2:3" s="2" customFormat="1" x14ac:dyDescent="0.2">
      <c r="B2214" s="8"/>
      <c r="C2214" s="5"/>
    </row>
    <row r="2215" spans="2:3" s="2" customFormat="1" x14ac:dyDescent="0.2">
      <c r="B2215" s="8"/>
      <c r="C2215" s="5"/>
    </row>
    <row r="2216" spans="2:3" s="2" customFormat="1" x14ac:dyDescent="0.2">
      <c r="B2216" s="8"/>
      <c r="C2216" s="5"/>
    </row>
    <row r="2217" spans="2:3" s="2" customFormat="1" x14ac:dyDescent="0.2">
      <c r="B2217" s="8"/>
      <c r="C2217" s="5"/>
    </row>
    <row r="2218" spans="2:3" s="2" customFormat="1" x14ac:dyDescent="0.2">
      <c r="B2218" s="8"/>
      <c r="C2218" s="5"/>
    </row>
    <row r="2219" spans="2:3" s="2" customFormat="1" x14ac:dyDescent="0.2">
      <c r="B2219" s="8"/>
      <c r="C2219" s="5"/>
    </row>
    <row r="2220" spans="2:3" s="2" customFormat="1" x14ac:dyDescent="0.2">
      <c r="B2220" s="8"/>
      <c r="C2220" s="5"/>
    </row>
    <row r="2221" spans="2:3" s="2" customFormat="1" x14ac:dyDescent="0.2">
      <c r="B2221" s="8"/>
      <c r="C2221" s="5"/>
    </row>
    <row r="2222" spans="2:3" s="2" customFormat="1" x14ac:dyDescent="0.2">
      <c r="B2222" s="8"/>
      <c r="C2222" s="5"/>
    </row>
    <row r="2223" spans="2:3" s="2" customFormat="1" x14ac:dyDescent="0.2">
      <c r="B2223" s="8"/>
      <c r="C2223" s="5"/>
    </row>
    <row r="2224" spans="2:3" s="2" customFormat="1" x14ac:dyDescent="0.2">
      <c r="B2224" s="8"/>
      <c r="C2224" s="5"/>
    </row>
    <row r="2225" spans="2:3" s="2" customFormat="1" x14ac:dyDescent="0.2">
      <c r="B2225" s="8"/>
      <c r="C2225" s="5"/>
    </row>
    <row r="2226" spans="2:3" s="2" customFormat="1" x14ac:dyDescent="0.2">
      <c r="B2226" s="8"/>
      <c r="C2226" s="5"/>
    </row>
    <row r="2227" spans="2:3" s="2" customFormat="1" x14ac:dyDescent="0.2">
      <c r="B2227" s="8"/>
      <c r="C2227" s="5"/>
    </row>
    <row r="2228" spans="2:3" s="2" customFormat="1" x14ac:dyDescent="0.2">
      <c r="B2228" s="8"/>
      <c r="C2228" s="5"/>
    </row>
    <row r="2229" spans="2:3" s="2" customFormat="1" x14ac:dyDescent="0.2">
      <c r="B2229" s="8"/>
      <c r="C2229" s="5"/>
    </row>
    <row r="2230" spans="2:3" s="2" customFormat="1" x14ac:dyDescent="0.2">
      <c r="B2230" s="8"/>
      <c r="C2230" s="5"/>
    </row>
    <row r="2231" spans="2:3" s="2" customFormat="1" x14ac:dyDescent="0.2">
      <c r="B2231" s="8"/>
      <c r="C2231" s="5"/>
    </row>
    <row r="2232" spans="2:3" s="2" customFormat="1" x14ac:dyDescent="0.2">
      <c r="B2232" s="8"/>
      <c r="C2232" s="5"/>
    </row>
    <row r="2233" spans="2:3" s="2" customFormat="1" x14ac:dyDescent="0.2">
      <c r="B2233" s="8"/>
      <c r="C2233" s="5"/>
    </row>
    <row r="2234" spans="2:3" s="2" customFormat="1" x14ac:dyDescent="0.2">
      <c r="B2234" s="8"/>
      <c r="C2234" s="5"/>
    </row>
    <row r="2235" spans="2:3" s="2" customFormat="1" x14ac:dyDescent="0.2">
      <c r="B2235" s="8"/>
      <c r="C2235" s="5"/>
    </row>
    <row r="2236" spans="2:3" s="2" customFormat="1" x14ac:dyDescent="0.2">
      <c r="B2236" s="8"/>
      <c r="C2236" s="5"/>
    </row>
    <row r="2237" spans="2:3" s="2" customFormat="1" x14ac:dyDescent="0.2">
      <c r="B2237" s="8"/>
      <c r="C2237" s="5"/>
    </row>
    <row r="2238" spans="2:3" s="2" customFormat="1" x14ac:dyDescent="0.2">
      <c r="B2238" s="8"/>
      <c r="C2238" s="5"/>
    </row>
    <row r="2239" spans="2:3" s="2" customFormat="1" x14ac:dyDescent="0.2">
      <c r="B2239" s="8"/>
      <c r="C2239" s="5"/>
    </row>
    <row r="2240" spans="2:3" s="2" customFormat="1" x14ac:dyDescent="0.2">
      <c r="B2240" s="8"/>
      <c r="C2240" s="5"/>
    </row>
    <row r="2241" spans="2:3" s="2" customFormat="1" x14ac:dyDescent="0.2">
      <c r="B2241" s="8"/>
      <c r="C2241" s="5"/>
    </row>
    <row r="2242" spans="2:3" s="2" customFormat="1" x14ac:dyDescent="0.2">
      <c r="B2242" s="8"/>
      <c r="C2242" s="5"/>
    </row>
    <row r="2243" spans="2:3" s="2" customFormat="1" x14ac:dyDescent="0.2">
      <c r="B2243" s="8"/>
      <c r="C2243" s="5"/>
    </row>
    <row r="2244" spans="2:3" s="2" customFormat="1" x14ac:dyDescent="0.2">
      <c r="B2244" s="8"/>
      <c r="C2244" s="5"/>
    </row>
    <row r="2245" spans="2:3" s="2" customFormat="1" x14ac:dyDescent="0.2">
      <c r="B2245" s="8"/>
      <c r="C2245" s="5"/>
    </row>
    <row r="2246" spans="2:3" s="2" customFormat="1" x14ac:dyDescent="0.2">
      <c r="B2246" s="8"/>
      <c r="C2246" s="5"/>
    </row>
    <row r="2247" spans="2:3" s="2" customFormat="1" x14ac:dyDescent="0.2">
      <c r="B2247" s="8"/>
      <c r="C2247" s="5"/>
    </row>
    <row r="2248" spans="2:3" s="2" customFormat="1" x14ac:dyDescent="0.2">
      <c r="B2248" s="8"/>
      <c r="C2248" s="5"/>
    </row>
    <row r="2249" spans="2:3" s="2" customFormat="1" x14ac:dyDescent="0.2">
      <c r="B2249" s="8"/>
      <c r="C2249" s="5"/>
    </row>
    <row r="2250" spans="2:3" s="2" customFormat="1" x14ac:dyDescent="0.2">
      <c r="B2250" s="8"/>
      <c r="C2250" s="5"/>
    </row>
    <row r="2251" spans="2:3" s="2" customFormat="1" x14ac:dyDescent="0.2">
      <c r="B2251" s="8"/>
      <c r="C2251" s="5"/>
    </row>
    <row r="2252" spans="2:3" s="2" customFormat="1" x14ac:dyDescent="0.2">
      <c r="B2252" s="8"/>
      <c r="C2252" s="5"/>
    </row>
    <row r="2253" spans="2:3" s="2" customFormat="1" x14ac:dyDescent="0.2">
      <c r="B2253" s="8"/>
      <c r="C2253" s="5"/>
    </row>
    <row r="2254" spans="2:3" s="2" customFormat="1" x14ac:dyDescent="0.2">
      <c r="B2254" s="8"/>
      <c r="C2254" s="5"/>
    </row>
    <row r="2255" spans="2:3" s="2" customFormat="1" x14ac:dyDescent="0.2">
      <c r="B2255" s="8"/>
      <c r="C2255" s="5"/>
    </row>
    <row r="2256" spans="2:3" s="2" customFormat="1" x14ac:dyDescent="0.2">
      <c r="B2256" s="8"/>
      <c r="C2256" s="5"/>
    </row>
    <row r="2257" spans="2:3" s="2" customFormat="1" x14ac:dyDescent="0.2">
      <c r="B2257" s="8"/>
      <c r="C2257" s="5"/>
    </row>
    <row r="2258" spans="2:3" s="2" customFormat="1" x14ac:dyDescent="0.2">
      <c r="B2258" s="8"/>
      <c r="C2258" s="5"/>
    </row>
    <row r="2259" spans="2:3" s="2" customFormat="1" x14ac:dyDescent="0.2">
      <c r="B2259" s="8"/>
      <c r="C2259" s="5"/>
    </row>
    <row r="2260" spans="2:3" s="2" customFormat="1" x14ac:dyDescent="0.2">
      <c r="B2260" s="8"/>
      <c r="C2260" s="5"/>
    </row>
    <row r="2261" spans="2:3" s="2" customFormat="1" x14ac:dyDescent="0.2">
      <c r="B2261" s="8"/>
      <c r="C2261" s="5"/>
    </row>
    <row r="2262" spans="2:3" s="2" customFormat="1" x14ac:dyDescent="0.2">
      <c r="B2262" s="8"/>
      <c r="C2262" s="5"/>
    </row>
    <row r="2263" spans="2:3" s="2" customFormat="1" x14ac:dyDescent="0.2">
      <c r="B2263" s="8"/>
      <c r="C2263" s="5"/>
    </row>
    <row r="2264" spans="2:3" s="2" customFormat="1" x14ac:dyDescent="0.2">
      <c r="B2264" s="8"/>
      <c r="C2264" s="5"/>
    </row>
    <row r="2265" spans="2:3" s="2" customFormat="1" x14ac:dyDescent="0.2">
      <c r="B2265" s="8"/>
      <c r="C2265" s="5"/>
    </row>
    <row r="2266" spans="2:3" s="2" customFormat="1" x14ac:dyDescent="0.2">
      <c r="B2266" s="8"/>
      <c r="C2266" s="5"/>
    </row>
    <row r="2267" spans="2:3" s="2" customFormat="1" x14ac:dyDescent="0.2">
      <c r="B2267" s="8"/>
      <c r="C2267" s="5"/>
    </row>
    <row r="2268" spans="2:3" s="2" customFormat="1" x14ac:dyDescent="0.2">
      <c r="B2268" s="8"/>
      <c r="C2268" s="5"/>
    </row>
    <row r="2269" spans="2:3" s="2" customFormat="1" x14ac:dyDescent="0.2">
      <c r="B2269" s="8"/>
      <c r="C2269" s="5"/>
    </row>
    <row r="2270" spans="2:3" s="2" customFormat="1" x14ac:dyDescent="0.2">
      <c r="B2270" s="8"/>
      <c r="C2270" s="5"/>
    </row>
    <row r="2271" spans="2:3" s="2" customFormat="1" x14ac:dyDescent="0.2">
      <c r="B2271" s="8"/>
      <c r="C2271" s="5"/>
    </row>
    <row r="2272" spans="2:3" s="2" customFormat="1" x14ac:dyDescent="0.2">
      <c r="B2272" s="8"/>
      <c r="C2272" s="5"/>
    </row>
    <row r="2273" spans="2:3" s="2" customFormat="1" x14ac:dyDescent="0.2">
      <c r="B2273" s="8"/>
      <c r="C2273" s="5"/>
    </row>
    <row r="2274" spans="2:3" s="2" customFormat="1" x14ac:dyDescent="0.2">
      <c r="B2274" s="8"/>
      <c r="C2274" s="5"/>
    </row>
    <row r="2275" spans="2:3" s="2" customFormat="1" x14ac:dyDescent="0.2">
      <c r="B2275" s="8"/>
      <c r="C2275" s="5"/>
    </row>
    <row r="2276" spans="2:3" s="2" customFormat="1" x14ac:dyDescent="0.2">
      <c r="B2276" s="8"/>
      <c r="C2276" s="5"/>
    </row>
    <row r="2277" spans="2:3" s="2" customFormat="1" x14ac:dyDescent="0.2">
      <c r="B2277" s="8"/>
      <c r="C2277" s="5"/>
    </row>
    <row r="2278" spans="2:3" s="2" customFormat="1" x14ac:dyDescent="0.2">
      <c r="B2278" s="8"/>
      <c r="C2278" s="5"/>
    </row>
    <row r="2279" spans="2:3" s="2" customFormat="1" x14ac:dyDescent="0.2">
      <c r="B2279" s="8"/>
      <c r="C2279" s="5"/>
    </row>
    <row r="2280" spans="2:3" s="2" customFormat="1" x14ac:dyDescent="0.2">
      <c r="B2280" s="8"/>
      <c r="C2280" s="5"/>
    </row>
    <row r="2281" spans="2:3" s="2" customFormat="1" x14ac:dyDescent="0.2">
      <c r="B2281" s="8"/>
      <c r="C2281" s="5"/>
    </row>
    <row r="2282" spans="2:3" s="2" customFormat="1" x14ac:dyDescent="0.2">
      <c r="B2282" s="8"/>
      <c r="C2282" s="5"/>
    </row>
    <row r="2283" spans="2:3" s="2" customFormat="1" x14ac:dyDescent="0.2">
      <c r="B2283" s="8"/>
      <c r="C2283" s="5"/>
    </row>
    <row r="2284" spans="2:3" s="2" customFormat="1" x14ac:dyDescent="0.2">
      <c r="B2284" s="8"/>
      <c r="C2284" s="5"/>
    </row>
    <row r="2285" spans="2:3" s="2" customFormat="1" x14ac:dyDescent="0.2">
      <c r="B2285" s="8"/>
      <c r="C2285" s="5"/>
    </row>
    <row r="2286" spans="2:3" s="2" customFormat="1" x14ac:dyDescent="0.2">
      <c r="B2286" s="8"/>
      <c r="C2286" s="5"/>
    </row>
    <row r="2287" spans="2:3" s="2" customFormat="1" x14ac:dyDescent="0.2">
      <c r="B2287" s="8"/>
      <c r="C2287" s="5"/>
    </row>
    <row r="2288" spans="2:3" s="2" customFormat="1" x14ac:dyDescent="0.2">
      <c r="B2288" s="8"/>
      <c r="C2288" s="5"/>
    </row>
    <row r="2289" spans="2:3" s="2" customFormat="1" x14ac:dyDescent="0.2">
      <c r="B2289" s="8"/>
      <c r="C2289" s="5"/>
    </row>
    <row r="2290" spans="2:3" s="2" customFormat="1" x14ac:dyDescent="0.2">
      <c r="B2290" s="8"/>
      <c r="C2290" s="5"/>
    </row>
    <row r="2291" spans="2:3" s="2" customFormat="1" x14ac:dyDescent="0.2">
      <c r="B2291" s="8"/>
      <c r="C2291" s="5"/>
    </row>
    <row r="2292" spans="2:3" s="2" customFormat="1" x14ac:dyDescent="0.2">
      <c r="B2292" s="8"/>
      <c r="C2292" s="5"/>
    </row>
    <row r="2293" spans="2:3" s="2" customFormat="1" x14ac:dyDescent="0.2">
      <c r="B2293" s="8"/>
      <c r="C2293" s="5"/>
    </row>
    <row r="2294" spans="2:3" s="2" customFormat="1" x14ac:dyDescent="0.2">
      <c r="B2294" s="8"/>
      <c r="C2294" s="5"/>
    </row>
    <row r="2295" spans="2:3" s="2" customFormat="1" x14ac:dyDescent="0.2">
      <c r="B2295" s="8"/>
      <c r="C2295" s="5"/>
    </row>
    <row r="2296" spans="2:3" s="2" customFormat="1" x14ac:dyDescent="0.2">
      <c r="B2296" s="8"/>
      <c r="C2296" s="5"/>
    </row>
    <row r="2297" spans="2:3" s="2" customFormat="1" x14ac:dyDescent="0.2">
      <c r="B2297" s="8"/>
      <c r="C2297" s="5"/>
    </row>
    <row r="2298" spans="2:3" s="2" customFormat="1" x14ac:dyDescent="0.2">
      <c r="B2298" s="8"/>
      <c r="C2298" s="5"/>
    </row>
    <row r="2299" spans="2:3" s="2" customFormat="1" x14ac:dyDescent="0.2">
      <c r="B2299" s="8"/>
      <c r="C2299" s="5"/>
    </row>
    <row r="2300" spans="2:3" s="2" customFormat="1" x14ac:dyDescent="0.2">
      <c r="B2300" s="8"/>
      <c r="C2300" s="5"/>
    </row>
    <row r="2301" spans="2:3" s="2" customFormat="1" x14ac:dyDescent="0.2">
      <c r="B2301" s="8"/>
      <c r="C2301" s="5"/>
    </row>
    <row r="2302" spans="2:3" s="2" customFormat="1" x14ac:dyDescent="0.2">
      <c r="B2302" s="8"/>
      <c r="C2302" s="5"/>
    </row>
    <row r="2303" spans="2:3" s="2" customFormat="1" x14ac:dyDescent="0.2">
      <c r="B2303" s="8"/>
      <c r="C2303" s="5"/>
    </row>
    <row r="2304" spans="2:3" s="2" customFormat="1" x14ac:dyDescent="0.2">
      <c r="B2304" s="8"/>
      <c r="C2304" s="5"/>
    </row>
    <row r="2305" spans="2:3" s="2" customFormat="1" x14ac:dyDescent="0.2">
      <c r="B2305" s="8"/>
      <c r="C2305" s="5"/>
    </row>
    <row r="2306" spans="2:3" s="2" customFormat="1" x14ac:dyDescent="0.2">
      <c r="B2306" s="8"/>
      <c r="C2306" s="5"/>
    </row>
    <row r="2307" spans="2:3" s="2" customFormat="1" x14ac:dyDescent="0.2">
      <c r="B2307" s="8"/>
      <c r="C2307" s="5"/>
    </row>
    <row r="2308" spans="2:3" s="2" customFormat="1" x14ac:dyDescent="0.2">
      <c r="B2308" s="8"/>
      <c r="C2308" s="5"/>
    </row>
    <row r="2309" spans="2:3" s="2" customFormat="1" x14ac:dyDescent="0.2">
      <c r="B2309" s="8"/>
      <c r="C2309" s="5"/>
    </row>
    <row r="2310" spans="2:3" s="2" customFormat="1" x14ac:dyDescent="0.2">
      <c r="B2310" s="8"/>
      <c r="C2310" s="5"/>
    </row>
    <row r="2311" spans="2:3" s="2" customFormat="1" x14ac:dyDescent="0.2">
      <c r="B2311" s="8"/>
      <c r="C2311" s="5"/>
    </row>
    <row r="2312" spans="2:3" s="2" customFormat="1" x14ac:dyDescent="0.2">
      <c r="B2312" s="8"/>
      <c r="C2312" s="5"/>
    </row>
    <row r="2313" spans="2:3" s="2" customFormat="1" x14ac:dyDescent="0.2">
      <c r="B2313" s="8"/>
      <c r="C2313" s="5"/>
    </row>
    <row r="2314" spans="2:3" s="2" customFormat="1" x14ac:dyDescent="0.2">
      <c r="B2314" s="8"/>
      <c r="C2314" s="5"/>
    </row>
    <row r="2315" spans="2:3" s="2" customFormat="1" x14ac:dyDescent="0.2">
      <c r="B2315" s="8"/>
      <c r="C2315" s="5"/>
    </row>
    <row r="2316" spans="2:3" s="2" customFormat="1" x14ac:dyDescent="0.2">
      <c r="B2316" s="8"/>
      <c r="C2316" s="5"/>
    </row>
    <row r="2317" spans="2:3" s="2" customFormat="1" x14ac:dyDescent="0.2">
      <c r="B2317" s="8"/>
      <c r="C2317" s="5"/>
    </row>
    <row r="2318" spans="2:3" s="2" customFormat="1" x14ac:dyDescent="0.2">
      <c r="B2318" s="8"/>
      <c r="C2318" s="5"/>
    </row>
    <row r="2319" spans="2:3" s="2" customFormat="1" x14ac:dyDescent="0.2">
      <c r="B2319" s="8"/>
      <c r="C2319" s="5"/>
    </row>
    <row r="2320" spans="2:3" s="2" customFormat="1" x14ac:dyDescent="0.2">
      <c r="B2320" s="8"/>
      <c r="C2320" s="5"/>
    </row>
    <row r="2321" spans="2:3" s="2" customFormat="1" x14ac:dyDescent="0.2">
      <c r="B2321" s="8"/>
      <c r="C2321" s="5"/>
    </row>
    <row r="2322" spans="2:3" s="2" customFormat="1" x14ac:dyDescent="0.2">
      <c r="B2322" s="8"/>
      <c r="C2322" s="5"/>
    </row>
    <row r="2323" spans="2:3" s="2" customFormat="1" x14ac:dyDescent="0.2">
      <c r="B2323" s="8"/>
      <c r="C2323" s="5"/>
    </row>
    <row r="2324" spans="2:3" s="2" customFormat="1" x14ac:dyDescent="0.2">
      <c r="B2324" s="8"/>
      <c r="C2324" s="5"/>
    </row>
    <row r="2325" spans="2:3" s="2" customFormat="1" x14ac:dyDescent="0.2">
      <c r="B2325" s="8"/>
      <c r="C2325" s="5"/>
    </row>
    <row r="2326" spans="2:3" s="2" customFormat="1" x14ac:dyDescent="0.2">
      <c r="B2326" s="8"/>
      <c r="C2326" s="5"/>
    </row>
    <row r="2327" spans="2:3" s="2" customFormat="1" x14ac:dyDescent="0.2">
      <c r="B2327" s="8"/>
      <c r="C2327" s="5"/>
    </row>
    <row r="2328" spans="2:3" s="2" customFormat="1" x14ac:dyDescent="0.2">
      <c r="B2328" s="8"/>
      <c r="C2328" s="5"/>
    </row>
    <row r="2329" spans="2:3" s="2" customFormat="1" x14ac:dyDescent="0.2">
      <c r="B2329" s="8"/>
      <c r="C2329" s="5"/>
    </row>
    <row r="2330" spans="2:3" s="2" customFormat="1" x14ac:dyDescent="0.2">
      <c r="B2330" s="8"/>
      <c r="C2330" s="5"/>
    </row>
    <row r="2331" spans="2:3" s="2" customFormat="1" x14ac:dyDescent="0.2">
      <c r="B2331" s="8"/>
      <c r="C2331" s="5"/>
    </row>
    <row r="2332" spans="2:3" s="2" customFormat="1" x14ac:dyDescent="0.2">
      <c r="B2332" s="8"/>
      <c r="C2332" s="5"/>
    </row>
    <row r="2333" spans="2:3" s="2" customFormat="1" x14ac:dyDescent="0.2">
      <c r="B2333" s="8"/>
      <c r="C2333" s="5"/>
    </row>
    <row r="2334" spans="2:3" s="2" customFormat="1" x14ac:dyDescent="0.2">
      <c r="B2334" s="8"/>
      <c r="C2334" s="5"/>
    </row>
    <row r="2335" spans="2:3" s="2" customFormat="1" x14ac:dyDescent="0.2">
      <c r="B2335" s="8"/>
      <c r="C2335" s="5"/>
    </row>
    <row r="2336" spans="2:3" s="2" customFormat="1" x14ac:dyDescent="0.2">
      <c r="B2336" s="8"/>
      <c r="C2336" s="5"/>
    </row>
    <row r="2337" spans="2:3" s="2" customFormat="1" x14ac:dyDescent="0.2">
      <c r="B2337" s="8"/>
      <c r="C2337" s="5"/>
    </row>
    <row r="2338" spans="2:3" s="2" customFormat="1" x14ac:dyDescent="0.2">
      <c r="B2338" s="8"/>
      <c r="C2338" s="5"/>
    </row>
    <row r="2339" spans="2:3" s="2" customFormat="1" x14ac:dyDescent="0.2">
      <c r="B2339" s="8"/>
      <c r="C2339" s="5"/>
    </row>
    <row r="2340" spans="2:3" s="2" customFormat="1" x14ac:dyDescent="0.2">
      <c r="B2340" s="8"/>
      <c r="C2340" s="5"/>
    </row>
    <row r="2341" spans="2:3" s="2" customFormat="1" x14ac:dyDescent="0.2">
      <c r="B2341" s="8"/>
      <c r="C2341" s="5"/>
    </row>
    <row r="2342" spans="2:3" s="2" customFormat="1" x14ac:dyDescent="0.2">
      <c r="B2342" s="8"/>
      <c r="C2342" s="5"/>
    </row>
    <row r="2343" spans="2:3" s="2" customFormat="1" x14ac:dyDescent="0.2">
      <c r="B2343" s="8"/>
      <c r="C2343" s="5"/>
    </row>
    <row r="2344" spans="2:3" s="2" customFormat="1" x14ac:dyDescent="0.2">
      <c r="B2344" s="8"/>
      <c r="C2344" s="5"/>
    </row>
    <row r="2345" spans="2:3" s="2" customFormat="1" x14ac:dyDescent="0.2">
      <c r="B2345" s="8"/>
      <c r="C2345" s="5"/>
    </row>
    <row r="2346" spans="2:3" s="2" customFormat="1" x14ac:dyDescent="0.2">
      <c r="B2346" s="8"/>
      <c r="C2346" s="5"/>
    </row>
    <row r="2347" spans="2:3" s="2" customFormat="1" x14ac:dyDescent="0.2">
      <c r="B2347" s="8"/>
      <c r="C2347" s="5"/>
    </row>
    <row r="2348" spans="2:3" s="2" customFormat="1" x14ac:dyDescent="0.2">
      <c r="B2348" s="8"/>
      <c r="C2348" s="5"/>
    </row>
    <row r="2349" spans="2:3" s="2" customFormat="1" x14ac:dyDescent="0.2">
      <c r="B2349" s="8"/>
      <c r="C2349" s="5"/>
    </row>
    <row r="2350" spans="2:3" s="2" customFormat="1" x14ac:dyDescent="0.2">
      <c r="B2350" s="8"/>
      <c r="C2350" s="5"/>
    </row>
    <row r="2351" spans="2:3" s="2" customFormat="1" x14ac:dyDescent="0.2">
      <c r="B2351" s="8"/>
      <c r="C2351" s="5"/>
    </row>
    <row r="2352" spans="2:3" s="2" customFormat="1" x14ac:dyDescent="0.2">
      <c r="B2352" s="8"/>
      <c r="C2352" s="5"/>
    </row>
    <row r="2353" spans="2:3" s="2" customFormat="1" x14ac:dyDescent="0.2">
      <c r="B2353" s="8"/>
      <c r="C2353" s="5"/>
    </row>
    <row r="2354" spans="2:3" s="2" customFormat="1" x14ac:dyDescent="0.2">
      <c r="B2354" s="8"/>
      <c r="C2354" s="5"/>
    </row>
    <row r="2355" spans="2:3" s="2" customFormat="1" x14ac:dyDescent="0.2">
      <c r="B2355" s="8"/>
      <c r="C2355" s="5"/>
    </row>
    <row r="2356" spans="2:3" s="2" customFormat="1" x14ac:dyDescent="0.2">
      <c r="B2356" s="8"/>
      <c r="C2356" s="5"/>
    </row>
    <row r="2357" spans="2:3" s="2" customFormat="1" x14ac:dyDescent="0.2">
      <c r="B2357" s="8"/>
      <c r="C2357" s="5"/>
    </row>
    <row r="2358" spans="2:3" s="2" customFormat="1" x14ac:dyDescent="0.2">
      <c r="B2358" s="8"/>
      <c r="C2358" s="5"/>
    </row>
    <row r="2359" spans="2:3" s="2" customFormat="1" x14ac:dyDescent="0.2">
      <c r="B2359" s="8"/>
      <c r="C2359" s="5"/>
    </row>
    <row r="2360" spans="2:3" s="2" customFormat="1" x14ac:dyDescent="0.2">
      <c r="B2360" s="8"/>
      <c r="C2360" s="5"/>
    </row>
    <row r="2361" spans="2:3" s="2" customFormat="1" x14ac:dyDescent="0.2">
      <c r="B2361" s="8"/>
      <c r="C2361" s="5"/>
    </row>
    <row r="2362" spans="2:3" s="2" customFormat="1" x14ac:dyDescent="0.2">
      <c r="B2362" s="8"/>
      <c r="C2362" s="5"/>
    </row>
    <row r="2363" spans="2:3" s="2" customFormat="1" x14ac:dyDescent="0.2">
      <c r="B2363" s="8"/>
      <c r="C2363" s="5"/>
    </row>
    <row r="2364" spans="2:3" s="2" customFormat="1" x14ac:dyDescent="0.2">
      <c r="B2364" s="8"/>
      <c r="C2364" s="5"/>
    </row>
    <row r="2365" spans="2:3" s="2" customFormat="1" x14ac:dyDescent="0.2">
      <c r="B2365" s="8"/>
      <c r="C2365" s="5"/>
    </row>
    <row r="2366" spans="2:3" s="2" customFormat="1" x14ac:dyDescent="0.2">
      <c r="B2366" s="8"/>
      <c r="C2366" s="5"/>
    </row>
    <row r="2367" spans="2:3" s="2" customFormat="1" x14ac:dyDescent="0.2">
      <c r="B2367" s="8"/>
      <c r="C2367" s="5"/>
    </row>
    <row r="2368" spans="2:3" s="2" customFormat="1" x14ac:dyDescent="0.2">
      <c r="B2368" s="8"/>
      <c r="C2368" s="5"/>
    </row>
    <row r="2369" spans="2:3" s="2" customFormat="1" x14ac:dyDescent="0.2">
      <c r="B2369" s="8"/>
      <c r="C2369" s="5"/>
    </row>
    <row r="2370" spans="2:3" s="2" customFormat="1" x14ac:dyDescent="0.2">
      <c r="B2370" s="8"/>
      <c r="C2370" s="5"/>
    </row>
    <row r="2371" spans="2:3" s="2" customFormat="1" x14ac:dyDescent="0.2">
      <c r="B2371" s="8"/>
      <c r="C2371" s="5"/>
    </row>
    <row r="2372" spans="2:3" s="2" customFormat="1" x14ac:dyDescent="0.2">
      <c r="B2372" s="8"/>
      <c r="C2372" s="5"/>
    </row>
    <row r="2373" spans="2:3" s="2" customFormat="1" x14ac:dyDescent="0.2">
      <c r="B2373" s="8"/>
      <c r="C2373" s="5"/>
    </row>
    <row r="2374" spans="2:3" s="2" customFormat="1" x14ac:dyDescent="0.2">
      <c r="B2374" s="8"/>
      <c r="C2374" s="5"/>
    </row>
    <row r="2375" spans="2:3" s="2" customFormat="1" x14ac:dyDescent="0.2">
      <c r="B2375" s="8"/>
      <c r="C2375" s="5"/>
    </row>
    <row r="2376" spans="2:3" s="2" customFormat="1" x14ac:dyDescent="0.2">
      <c r="B2376" s="8"/>
      <c r="C2376" s="5"/>
    </row>
    <row r="2377" spans="2:3" s="2" customFormat="1" x14ac:dyDescent="0.2">
      <c r="B2377" s="8"/>
      <c r="C2377" s="5"/>
    </row>
    <row r="2378" spans="2:3" s="2" customFormat="1" x14ac:dyDescent="0.2">
      <c r="B2378" s="8"/>
      <c r="C2378" s="5"/>
    </row>
    <row r="2379" spans="2:3" s="2" customFormat="1" x14ac:dyDescent="0.2">
      <c r="B2379" s="8"/>
      <c r="C2379" s="5"/>
    </row>
    <row r="2380" spans="2:3" s="2" customFormat="1" x14ac:dyDescent="0.2">
      <c r="B2380" s="8"/>
      <c r="C2380" s="5"/>
    </row>
    <row r="2381" spans="2:3" s="2" customFormat="1" x14ac:dyDescent="0.2">
      <c r="B2381" s="8"/>
      <c r="C2381" s="5"/>
    </row>
    <row r="2382" spans="2:3" s="2" customFormat="1" x14ac:dyDescent="0.2">
      <c r="B2382" s="8"/>
      <c r="C2382" s="5"/>
    </row>
    <row r="2383" spans="2:3" s="2" customFormat="1" x14ac:dyDescent="0.2">
      <c r="B2383" s="8"/>
      <c r="C2383" s="5"/>
    </row>
    <row r="2384" spans="2:3" s="2" customFormat="1" x14ac:dyDescent="0.2">
      <c r="B2384" s="8"/>
      <c r="C2384" s="5"/>
    </row>
    <row r="2385" spans="2:3" s="2" customFormat="1" x14ac:dyDescent="0.2">
      <c r="B2385" s="8"/>
      <c r="C2385" s="5"/>
    </row>
    <row r="2386" spans="2:3" s="2" customFormat="1" x14ac:dyDescent="0.2">
      <c r="B2386" s="8"/>
      <c r="C2386" s="5"/>
    </row>
    <row r="2387" spans="2:3" s="2" customFormat="1" x14ac:dyDescent="0.2">
      <c r="B2387" s="8"/>
      <c r="C2387" s="5"/>
    </row>
    <row r="2388" spans="2:3" s="2" customFormat="1" x14ac:dyDescent="0.2">
      <c r="B2388" s="8"/>
      <c r="C2388" s="5"/>
    </row>
    <row r="2389" spans="2:3" s="2" customFormat="1" x14ac:dyDescent="0.2">
      <c r="B2389" s="8"/>
      <c r="C2389" s="5"/>
    </row>
    <row r="2390" spans="2:3" s="2" customFormat="1" x14ac:dyDescent="0.2">
      <c r="B2390" s="8"/>
      <c r="C2390" s="5"/>
    </row>
    <row r="2391" spans="2:3" s="2" customFormat="1" x14ac:dyDescent="0.2">
      <c r="B2391" s="8"/>
      <c r="C2391" s="5"/>
    </row>
    <row r="2392" spans="2:3" s="2" customFormat="1" x14ac:dyDescent="0.2">
      <c r="B2392" s="8"/>
      <c r="C2392" s="5"/>
    </row>
    <row r="2393" spans="2:3" s="2" customFormat="1" x14ac:dyDescent="0.2">
      <c r="B2393" s="8"/>
      <c r="C2393" s="5"/>
    </row>
    <row r="2394" spans="2:3" s="2" customFormat="1" x14ac:dyDescent="0.2">
      <c r="B2394" s="8"/>
      <c r="C2394" s="5"/>
    </row>
    <row r="2395" spans="2:3" s="2" customFormat="1" x14ac:dyDescent="0.2">
      <c r="B2395" s="8"/>
      <c r="C2395" s="5"/>
    </row>
    <row r="2396" spans="2:3" s="2" customFormat="1" x14ac:dyDescent="0.2">
      <c r="B2396" s="8"/>
      <c r="C2396" s="5"/>
    </row>
    <row r="2397" spans="2:3" s="2" customFormat="1" x14ac:dyDescent="0.2">
      <c r="B2397" s="8"/>
      <c r="C2397" s="5"/>
    </row>
    <row r="2398" spans="2:3" s="2" customFormat="1" x14ac:dyDescent="0.2">
      <c r="B2398" s="8"/>
      <c r="C2398" s="5"/>
    </row>
    <row r="2399" spans="2:3" s="2" customFormat="1" x14ac:dyDescent="0.2">
      <c r="B2399" s="8"/>
      <c r="C2399" s="5"/>
    </row>
    <row r="2400" spans="2:3" s="2" customFormat="1" x14ac:dyDescent="0.2">
      <c r="B2400" s="8"/>
      <c r="C2400" s="5"/>
    </row>
    <row r="2401" spans="2:3" s="2" customFormat="1" x14ac:dyDescent="0.2">
      <c r="B2401" s="8"/>
      <c r="C2401" s="5"/>
    </row>
    <row r="2402" spans="2:3" s="2" customFormat="1" x14ac:dyDescent="0.2">
      <c r="B2402" s="8"/>
      <c r="C2402" s="5"/>
    </row>
    <row r="2403" spans="2:3" s="2" customFormat="1" x14ac:dyDescent="0.2">
      <c r="B2403" s="8"/>
      <c r="C2403" s="5"/>
    </row>
    <row r="2404" spans="2:3" s="2" customFormat="1" x14ac:dyDescent="0.2">
      <c r="B2404" s="8"/>
      <c r="C2404" s="5"/>
    </row>
    <row r="2405" spans="2:3" s="2" customFormat="1" x14ac:dyDescent="0.2">
      <c r="B2405" s="8"/>
      <c r="C2405" s="5"/>
    </row>
    <row r="2406" spans="2:3" s="2" customFormat="1" x14ac:dyDescent="0.2">
      <c r="B2406" s="8"/>
      <c r="C2406" s="5"/>
    </row>
    <row r="2407" spans="2:3" s="2" customFormat="1" x14ac:dyDescent="0.2">
      <c r="B2407" s="8"/>
      <c r="C2407" s="5"/>
    </row>
    <row r="2408" spans="2:3" s="2" customFormat="1" x14ac:dyDescent="0.2">
      <c r="B2408" s="8"/>
      <c r="C2408" s="5"/>
    </row>
    <row r="2409" spans="2:3" s="2" customFormat="1" x14ac:dyDescent="0.2">
      <c r="B2409" s="8"/>
      <c r="C2409" s="5"/>
    </row>
    <row r="2410" spans="2:3" s="2" customFormat="1" x14ac:dyDescent="0.2">
      <c r="B2410" s="8"/>
      <c r="C2410" s="5"/>
    </row>
    <row r="2411" spans="2:3" s="2" customFormat="1" x14ac:dyDescent="0.2">
      <c r="B2411" s="8"/>
      <c r="C2411" s="5"/>
    </row>
    <row r="2412" spans="2:3" s="2" customFormat="1" x14ac:dyDescent="0.2">
      <c r="B2412" s="8"/>
      <c r="C2412" s="5"/>
    </row>
    <row r="2413" spans="2:3" s="2" customFormat="1" x14ac:dyDescent="0.2">
      <c r="B2413" s="8"/>
      <c r="C2413" s="5"/>
    </row>
    <row r="2414" spans="2:3" s="2" customFormat="1" x14ac:dyDescent="0.2">
      <c r="B2414" s="8"/>
      <c r="C2414" s="5"/>
    </row>
    <row r="2415" spans="2:3" s="2" customFormat="1" x14ac:dyDescent="0.2">
      <c r="B2415" s="8"/>
      <c r="C2415" s="5"/>
    </row>
    <row r="2416" spans="2:3" s="2" customFormat="1" x14ac:dyDescent="0.2">
      <c r="B2416" s="8"/>
      <c r="C2416" s="5"/>
    </row>
    <row r="2417" spans="2:3" s="2" customFormat="1" x14ac:dyDescent="0.2">
      <c r="B2417" s="8"/>
      <c r="C2417" s="5"/>
    </row>
    <row r="2418" spans="2:3" s="2" customFormat="1" x14ac:dyDescent="0.2">
      <c r="B2418" s="8"/>
      <c r="C2418" s="5"/>
    </row>
    <row r="2419" spans="2:3" s="2" customFormat="1" x14ac:dyDescent="0.2">
      <c r="B2419" s="8"/>
      <c r="C2419" s="5"/>
    </row>
    <row r="2420" spans="2:3" s="2" customFormat="1" x14ac:dyDescent="0.2">
      <c r="B2420" s="8"/>
      <c r="C2420" s="5"/>
    </row>
    <row r="2421" spans="2:3" s="2" customFormat="1" x14ac:dyDescent="0.2">
      <c r="B2421" s="8"/>
      <c r="C2421" s="5"/>
    </row>
    <row r="2422" spans="2:3" s="2" customFormat="1" x14ac:dyDescent="0.2">
      <c r="B2422" s="8"/>
      <c r="C2422" s="5"/>
    </row>
    <row r="2423" spans="2:3" s="2" customFormat="1" x14ac:dyDescent="0.2">
      <c r="B2423" s="8"/>
      <c r="C2423" s="5"/>
    </row>
    <row r="2424" spans="2:3" s="2" customFormat="1" x14ac:dyDescent="0.2">
      <c r="B2424" s="8"/>
      <c r="C2424" s="5"/>
    </row>
    <row r="2425" spans="2:3" s="2" customFormat="1" x14ac:dyDescent="0.2">
      <c r="B2425" s="8"/>
      <c r="C2425" s="5"/>
    </row>
    <row r="2426" spans="2:3" s="2" customFormat="1" x14ac:dyDescent="0.2">
      <c r="B2426" s="8"/>
      <c r="C2426" s="5"/>
    </row>
    <row r="2427" spans="2:3" s="2" customFormat="1" x14ac:dyDescent="0.2">
      <c r="B2427" s="8"/>
      <c r="C2427" s="5"/>
    </row>
    <row r="2428" spans="2:3" s="2" customFormat="1" x14ac:dyDescent="0.2">
      <c r="B2428" s="8"/>
      <c r="C2428" s="5"/>
    </row>
    <row r="2429" spans="2:3" s="2" customFormat="1" x14ac:dyDescent="0.2">
      <c r="B2429" s="8"/>
      <c r="C2429" s="5"/>
    </row>
    <row r="2430" spans="2:3" s="2" customFormat="1" x14ac:dyDescent="0.2">
      <c r="B2430" s="8"/>
      <c r="C2430" s="5"/>
    </row>
    <row r="2431" spans="2:3" s="2" customFormat="1" x14ac:dyDescent="0.2">
      <c r="B2431" s="8"/>
      <c r="C2431" s="5"/>
    </row>
    <row r="2432" spans="2:3" s="2" customFormat="1" x14ac:dyDescent="0.2">
      <c r="B2432" s="8"/>
      <c r="C2432" s="5"/>
    </row>
    <row r="2433" spans="2:3" s="2" customFormat="1" x14ac:dyDescent="0.2">
      <c r="B2433" s="8"/>
      <c r="C2433" s="5"/>
    </row>
    <row r="2434" spans="2:3" s="2" customFormat="1" x14ac:dyDescent="0.2">
      <c r="B2434" s="8"/>
      <c r="C2434" s="5"/>
    </row>
    <row r="2435" spans="2:3" s="2" customFormat="1" x14ac:dyDescent="0.2">
      <c r="B2435" s="8"/>
      <c r="C2435" s="5"/>
    </row>
    <row r="2436" spans="2:3" s="2" customFormat="1" x14ac:dyDescent="0.2">
      <c r="B2436" s="8"/>
      <c r="C2436" s="5"/>
    </row>
    <row r="2437" spans="2:3" s="2" customFormat="1" x14ac:dyDescent="0.2">
      <c r="B2437" s="8"/>
      <c r="C2437" s="5"/>
    </row>
    <row r="2438" spans="2:3" s="2" customFormat="1" x14ac:dyDescent="0.2">
      <c r="B2438" s="8"/>
      <c r="C2438" s="5"/>
    </row>
    <row r="2439" spans="2:3" s="2" customFormat="1" x14ac:dyDescent="0.2">
      <c r="B2439" s="8"/>
      <c r="C2439" s="5"/>
    </row>
    <row r="2440" spans="2:3" s="2" customFormat="1" x14ac:dyDescent="0.2">
      <c r="B2440" s="8"/>
      <c r="C2440" s="5"/>
    </row>
    <row r="2441" spans="2:3" s="2" customFormat="1" x14ac:dyDescent="0.2">
      <c r="B2441" s="8"/>
      <c r="C2441" s="5"/>
    </row>
    <row r="2442" spans="2:3" s="2" customFormat="1" x14ac:dyDescent="0.2">
      <c r="B2442" s="8"/>
      <c r="C2442" s="5"/>
    </row>
    <row r="2443" spans="2:3" s="2" customFormat="1" x14ac:dyDescent="0.2">
      <c r="B2443" s="8"/>
      <c r="C2443" s="5"/>
    </row>
    <row r="2444" spans="2:3" s="2" customFormat="1" x14ac:dyDescent="0.2">
      <c r="B2444" s="8"/>
      <c r="C2444" s="5"/>
    </row>
    <row r="2445" spans="2:3" s="2" customFormat="1" x14ac:dyDescent="0.2">
      <c r="B2445" s="8"/>
      <c r="C2445" s="5"/>
    </row>
    <row r="2446" spans="2:3" s="2" customFormat="1" x14ac:dyDescent="0.2">
      <c r="B2446" s="8"/>
      <c r="C2446" s="5"/>
    </row>
    <row r="2447" spans="2:3" s="2" customFormat="1" x14ac:dyDescent="0.2">
      <c r="B2447" s="8"/>
      <c r="C2447" s="5"/>
    </row>
    <row r="2448" spans="2:3" s="2" customFormat="1" x14ac:dyDescent="0.2">
      <c r="B2448" s="8"/>
      <c r="C2448" s="5"/>
    </row>
    <row r="2449" spans="2:3" s="2" customFormat="1" x14ac:dyDescent="0.2">
      <c r="B2449" s="8"/>
      <c r="C2449" s="5"/>
    </row>
    <row r="2450" spans="2:3" s="2" customFormat="1" x14ac:dyDescent="0.2">
      <c r="B2450" s="8"/>
      <c r="C2450" s="5"/>
    </row>
    <row r="2451" spans="2:3" s="2" customFormat="1" x14ac:dyDescent="0.2">
      <c r="B2451" s="8"/>
      <c r="C2451" s="5"/>
    </row>
    <row r="2452" spans="2:3" s="2" customFormat="1" x14ac:dyDescent="0.2">
      <c r="B2452" s="8"/>
      <c r="C2452" s="5"/>
    </row>
    <row r="2453" spans="2:3" s="2" customFormat="1" x14ac:dyDescent="0.2">
      <c r="B2453" s="8"/>
      <c r="C2453" s="5"/>
    </row>
    <row r="2454" spans="2:3" s="2" customFormat="1" x14ac:dyDescent="0.2">
      <c r="B2454" s="8"/>
      <c r="C2454" s="5"/>
    </row>
    <row r="2455" spans="2:3" s="2" customFormat="1" x14ac:dyDescent="0.2">
      <c r="B2455" s="8"/>
      <c r="C2455" s="5"/>
    </row>
    <row r="2456" spans="2:3" s="2" customFormat="1" x14ac:dyDescent="0.2">
      <c r="B2456" s="8"/>
      <c r="C2456" s="5"/>
    </row>
    <row r="2457" spans="2:3" s="2" customFormat="1" x14ac:dyDescent="0.2">
      <c r="B2457" s="8"/>
      <c r="C2457" s="5"/>
    </row>
    <row r="2458" spans="2:3" s="2" customFormat="1" x14ac:dyDescent="0.2">
      <c r="B2458" s="8"/>
      <c r="C2458" s="5"/>
    </row>
    <row r="2459" spans="2:3" s="2" customFormat="1" x14ac:dyDescent="0.2">
      <c r="B2459" s="8"/>
      <c r="C2459" s="5"/>
    </row>
    <row r="2460" spans="2:3" s="2" customFormat="1" x14ac:dyDescent="0.2">
      <c r="B2460" s="8"/>
      <c r="C2460" s="5"/>
    </row>
    <row r="2461" spans="2:3" s="2" customFormat="1" x14ac:dyDescent="0.2">
      <c r="B2461" s="8"/>
      <c r="C2461" s="5"/>
    </row>
    <row r="2462" spans="2:3" s="2" customFormat="1" x14ac:dyDescent="0.2">
      <c r="B2462" s="8"/>
      <c r="C2462" s="5"/>
    </row>
    <row r="2463" spans="2:3" s="2" customFormat="1" x14ac:dyDescent="0.2">
      <c r="B2463" s="8"/>
      <c r="C2463" s="5"/>
    </row>
    <row r="2464" spans="2:3" s="2" customFormat="1" x14ac:dyDescent="0.2">
      <c r="B2464" s="8"/>
      <c r="C2464" s="5"/>
    </row>
    <row r="2465" spans="2:3" s="2" customFormat="1" x14ac:dyDescent="0.2">
      <c r="B2465" s="8"/>
      <c r="C2465" s="5"/>
    </row>
    <row r="2466" spans="2:3" s="2" customFormat="1" x14ac:dyDescent="0.2">
      <c r="B2466" s="8"/>
      <c r="C2466" s="5"/>
    </row>
    <row r="2467" spans="2:3" s="2" customFormat="1" x14ac:dyDescent="0.2">
      <c r="B2467" s="8"/>
      <c r="C2467" s="5"/>
    </row>
    <row r="2468" spans="2:3" s="2" customFormat="1" x14ac:dyDescent="0.2">
      <c r="B2468" s="8"/>
      <c r="C2468" s="5"/>
    </row>
    <row r="2469" spans="2:3" s="2" customFormat="1" x14ac:dyDescent="0.2">
      <c r="B2469" s="8"/>
      <c r="C2469" s="5"/>
    </row>
    <row r="2470" spans="2:3" s="2" customFormat="1" x14ac:dyDescent="0.2">
      <c r="B2470" s="8"/>
      <c r="C2470" s="5"/>
    </row>
    <row r="2471" spans="2:3" s="2" customFormat="1" x14ac:dyDescent="0.2">
      <c r="B2471" s="8"/>
      <c r="C2471" s="5"/>
    </row>
    <row r="2472" spans="2:3" s="2" customFormat="1" x14ac:dyDescent="0.2">
      <c r="B2472" s="8"/>
      <c r="C2472" s="5"/>
    </row>
    <row r="2473" spans="2:3" s="2" customFormat="1" x14ac:dyDescent="0.2">
      <c r="B2473" s="8"/>
      <c r="C2473" s="5"/>
    </row>
    <row r="2474" spans="2:3" s="2" customFormat="1" x14ac:dyDescent="0.2">
      <c r="B2474" s="8"/>
      <c r="C2474" s="5"/>
    </row>
    <row r="2475" spans="2:3" s="2" customFormat="1" x14ac:dyDescent="0.2">
      <c r="B2475" s="8"/>
      <c r="C2475" s="5"/>
    </row>
    <row r="2476" spans="2:3" s="2" customFormat="1" x14ac:dyDescent="0.2">
      <c r="B2476" s="8"/>
      <c r="C2476" s="5"/>
    </row>
    <row r="2477" spans="2:3" s="2" customFormat="1" x14ac:dyDescent="0.2">
      <c r="B2477" s="8"/>
      <c r="C2477" s="5"/>
    </row>
    <row r="2478" spans="2:3" s="2" customFormat="1" x14ac:dyDescent="0.2">
      <c r="B2478" s="8"/>
      <c r="C2478" s="5"/>
    </row>
    <row r="2479" spans="2:3" s="2" customFormat="1" x14ac:dyDescent="0.2">
      <c r="B2479" s="8"/>
      <c r="C2479" s="5"/>
    </row>
    <row r="2480" spans="2:3" s="2" customFormat="1" x14ac:dyDescent="0.2">
      <c r="B2480" s="8"/>
      <c r="C2480" s="5"/>
    </row>
    <row r="2481" spans="2:3" s="2" customFormat="1" x14ac:dyDescent="0.2">
      <c r="B2481" s="8"/>
      <c r="C2481" s="5"/>
    </row>
    <row r="2482" spans="2:3" s="2" customFormat="1" x14ac:dyDescent="0.2">
      <c r="B2482" s="8"/>
      <c r="C2482" s="5"/>
    </row>
    <row r="2483" spans="2:3" s="2" customFormat="1" x14ac:dyDescent="0.2">
      <c r="B2483" s="8"/>
      <c r="C2483" s="5"/>
    </row>
    <row r="2484" spans="2:3" s="2" customFormat="1" x14ac:dyDescent="0.2">
      <c r="B2484" s="8"/>
      <c r="C2484" s="5"/>
    </row>
    <row r="2485" spans="2:3" s="2" customFormat="1" x14ac:dyDescent="0.2">
      <c r="B2485" s="8"/>
      <c r="C2485" s="5"/>
    </row>
    <row r="2486" spans="2:3" s="2" customFormat="1" x14ac:dyDescent="0.2">
      <c r="B2486" s="8"/>
      <c r="C2486" s="5"/>
    </row>
    <row r="2487" spans="2:3" s="2" customFormat="1" x14ac:dyDescent="0.2">
      <c r="B2487" s="8"/>
      <c r="C2487" s="5"/>
    </row>
    <row r="2488" spans="2:3" s="2" customFormat="1" x14ac:dyDescent="0.2">
      <c r="B2488" s="8"/>
      <c r="C2488" s="5"/>
    </row>
    <row r="2489" spans="2:3" s="2" customFormat="1" x14ac:dyDescent="0.2">
      <c r="B2489" s="8"/>
      <c r="C2489" s="5"/>
    </row>
    <row r="2490" spans="2:3" s="2" customFormat="1" x14ac:dyDescent="0.2">
      <c r="B2490" s="8"/>
      <c r="C2490" s="5"/>
    </row>
    <row r="2491" spans="2:3" s="2" customFormat="1" x14ac:dyDescent="0.2">
      <c r="B2491" s="8"/>
      <c r="C2491" s="5"/>
    </row>
    <row r="2492" spans="2:3" s="2" customFormat="1" x14ac:dyDescent="0.2">
      <c r="B2492" s="8"/>
      <c r="C2492" s="5"/>
    </row>
    <row r="2493" spans="2:3" s="2" customFormat="1" x14ac:dyDescent="0.2">
      <c r="B2493" s="8"/>
      <c r="C2493" s="5"/>
    </row>
    <row r="2494" spans="2:3" s="2" customFormat="1" x14ac:dyDescent="0.2">
      <c r="B2494" s="8"/>
      <c r="C2494" s="5"/>
    </row>
    <row r="2495" spans="2:3" s="2" customFormat="1" x14ac:dyDescent="0.2">
      <c r="B2495" s="8"/>
      <c r="C2495" s="5"/>
    </row>
    <row r="2496" spans="2:3" s="2" customFormat="1" x14ac:dyDescent="0.2">
      <c r="B2496" s="8"/>
      <c r="C2496" s="5"/>
    </row>
    <row r="2497" spans="2:3" s="2" customFormat="1" x14ac:dyDescent="0.2">
      <c r="B2497" s="8"/>
      <c r="C2497" s="5"/>
    </row>
    <row r="2498" spans="2:3" s="2" customFormat="1" x14ac:dyDescent="0.2">
      <c r="B2498" s="8"/>
      <c r="C2498" s="5"/>
    </row>
    <row r="2499" spans="2:3" s="2" customFormat="1" x14ac:dyDescent="0.2">
      <c r="B2499" s="8"/>
      <c r="C2499" s="5"/>
    </row>
    <row r="2500" spans="2:3" s="2" customFormat="1" x14ac:dyDescent="0.2">
      <c r="B2500" s="8"/>
      <c r="C2500" s="5"/>
    </row>
    <row r="2501" spans="2:3" s="2" customFormat="1" x14ac:dyDescent="0.2">
      <c r="B2501" s="8"/>
      <c r="C2501" s="5"/>
    </row>
    <row r="2502" spans="2:3" s="2" customFormat="1" x14ac:dyDescent="0.2">
      <c r="B2502" s="8"/>
      <c r="C2502" s="5"/>
    </row>
    <row r="2503" spans="2:3" s="2" customFormat="1" x14ac:dyDescent="0.2">
      <c r="B2503" s="8"/>
      <c r="C2503" s="5"/>
    </row>
    <row r="2504" spans="2:3" s="2" customFormat="1" x14ac:dyDescent="0.2">
      <c r="B2504" s="8"/>
      <c r="C2504" s="5"/>
    </row>
    <row r="2505" spans="2:3" s="2" customFormat="1" x14ac:dyDescent="0.2">
      <c r="B2505" s="8"/>
      <c r="C2505" s="5"/>
    </row>
    <row r="2506" spans="2:3" s="2" customFormat="1" x14ac:dyDescent="0.2">
      <c r="B2506" s="8"/>
      <c r="C2506" s="5"/>
    </row>
    <row r="2507" spans="2:3" s="2" customFormat="1" x14ac:dyDescent="0.2">
      <c r="B2507" s="8"/>
      <c r="C2507" s="5"/>
    </row>
    <row r="2508" spans="2:3" s="2" customFormat="1" x14ac:dyDescent="0.2">
      <c r="B2508" s="8"/>
      <c r="C2508" s="5"/>
    </row>
    <row r="2509" spans="2:3" s="2" customFormat="1" x14ac:dyDescent="0.2">
      <c r="B2509" s="8"/>
      <c r="C2509" s="5"/>
    </row>
    <row r="2510" spans="2:3" s="2" customFormat="1" x14ac:dyDescent="0.2">
      <c r="B2510" s="8"/>
      <c r="C2510" s="5"/>
    </row>
    <row r="2511" spans="2:3" s="2" customFormat="1" x14ac:dyDescent="0.2">
      <c r="B2511" s="8"/>
      <c r="C2511" s="5"/>
    </row>
    <row r="2512" spans="2:3" s="2" customFormat="1" x14ac:dyDescent="0.2">
      <c r="B2512" s="8"/>
      <c r="C2512" s="5"/>
    </row>
    <row r="2513" spans="2:3" s="2" customFormat="1" x14ac:dyDescent="0.2">
      <c r="B2513" s="8"/>
      <c r="C2513" s="5"/>
    </row>
    <row r="2514" spans="2:3" s="2" customFormat="1" x14ac:dyDescent="0.2">
      <c r="B2514" s="8"/>
      <c r="C2514" s="5"/>
    </row>
    <row r="2515" spans="2:3" s="2" customFormat="1" x14ac:dyDescent="0.2">
      <c r="B2515" s="8"/>
      <c r="C2515" s="5"/>
    </row>
    <row r="2516" spans="2:3" s="2" customFormat="1" x14ac:dyDescent="0.2">
      <c r="B2516" s="8"/>
      <c r="C2516" s="5"/>
    </row>
    <row r="2517" spans="2:3" s="2" customFormat="1" x14ac:dyDescent="0.2">
      <c r="B2517" s="8"/>
      <c r="C2517" s="5"/>
    </row>
    <row r="2518" spans="2:3" s="2" customFormat="1" x14ac:dyDescent="0.2">
      <c r="B2518" s="8"/>
      <c r="C2518" s="5"/>
    </row>
    <row r="2519" spans="2:3" s="2" customFormat="1" x14ac:dyDescent="0.2">
      <c r="B2519" s="8"/>
      <c r="C2519" s="5"/>
    </row>
    <row r="2520" spans="2:3" s="2" customFormat="1" x14ac:dyDescent="0.2">
      <c r="B2520" s="8"/>
      <c r="C2520" s="5"/>
    </row>
    <row r="2521" spans="2:3" s="2" customFormat="1" x14ac:dyDescent="0.2">
      <c r="B2521" s="8"/>
      <c r="C2521" s="5"/>
    </row>
    <row r="2522" spans="2:3" s="2" customFormat="1" x14ac:dyDescent="0.2">
      <c r="B2522" s="8"/>
      <c r="C2522" s="5"/>
    </row>
    <row r="2523" spans="2:3" s="2" customFormat="1" x14ac:dyDescent="0.2">
      <c r="B2523" s="8"/>
      <c r="C2523" s="5"/>
    </row>
    <row r="2524" spans="2:3" s="2" customFormat="1" x14ac:dyDescent="0.2">
      <c r="B2524" s="8"/>
      <c r="C2524" s="5"/>
    </row>
    <row r="2525" spans="2:3" s="2" customFormat="1" x14ac:dyDescent="0.2">
      <c r="B2525" s="8"/>
      <c r="C2525" s="5"/>
    </row>
    <row r="2526" spans="2:3" s="2" customFormat="1" x14ac:dyDescent="0.2">
      <c r="B2526" s="8"/>
      <c r="C2526" s="5"/>
    </row>
    <row r="2527" spans="2:3" s="2" customFormat="1" x14ac:dyDescent="0.2">
      <c r="B2527" s="8"/>
      <c r="C2527" s="5"/>
    </row>
    <row r="2528" spans="2:3" s="2" customFormat="1" x14ac:dyDescent="0.2">
      <c r="B2528" s="8"/>
      <c r="C2528" s="5"/>
    </row>
    <row r="2529" spans="2:3" s="2" customFormat="1" x14ac:dyDescent="0.2">
      <c r="B2529" s="8"/>
      <c r="C2529" s="5"/>
    </row>
    <row r="2530" spans="2:3" s="2" customFormat="1" x14ac:dyDescent="0.2">
      <c r="B2530" s="8"/>
      <c r="C2530" s="5"/>
    </row>
    <row r="2531" spans="2:3" s="2" customFormat="1" x14ac:dyDescent="0.2">
      <c r="B2531" s="8"/>
      <c r="C2531" s="5"/>
    </row>
    <row r="2532" spans="2:3" s="2" customFormat="1" x14ac:dyDescent="0.2">
      <c r="B2532" s="8"/>
      <c r="C2532" s="5"/>
    </row>
    <row r="2533" spans="2:3" s="2" customFormat="1" x14ac:dyDescent="0.2">
      <c r="B2533" s="8"/>
      <c r="C2533" s="5"/>
    </row>
    <row r="2534" spans="2:3" s="2" customFormat="1" x14ac:dyDescent="0.2">
      <c r="B2534" s="8"/>
      <c r="C2534" s="5"/>
    </row>
    <row r="2535" spans="2:3" s="2" customFormat="1" x14ac:dyDescent="0.2">
      <c r="B2535" s="8"/>
      <c r="C2535" s="5"/>
    </row>
    <row r="2536" spans="2:3" s="2" customFormat="1" x14ac:dyDescent="0.2">
      <c r="B2536" s="8"/>
      <c r="C2536" s="5"/>
    </row>
    <row r="2537" spans="2:3" s="2" customFormat="1" x14ac:dyDescent="0.2">
      <c r="B2537" s="8"/>
      <c r="C2537" s="5"/>
    </row>
    <row r="2538" spans="2:3" s="2" customFormat="1" x14ac:dyDescent="0.2">
      <c r="B2538" s="8"/>
      <c r="C2538" s="5"/>
    </row>
    <row r="2539" spans="2:3" s="2" customFormat="1" x14ac:dyDescent="0.2">
      <c r="B2539" s="8"/>
      <c r="C2539" s="5"/>
    </row>
    <row r="2540" spans="2:3" s="2" customFormat="1" x14ac:dyDescent="0.2">
      <c r="B2540" s="8"/>
      <c r="C2540" s="5"/>
    </row>
    <row r="2541" spans="2:3" s="2" customFormat="1" x14ac:dyDescent="0.2">
      <c r="B2541" s="8"/>
      <c r="C2541" s="5"/>
    </row>
    <row r="2542" spans="2:3" s="2" customFormat="1" x14ac:dyDescent="0.2">
      <c r="B2542" s="8"/>
      <c r="C2542" s="5"/>
    </row>
    <row r="2543" spans="2:3" s="2" customFormat="1" x14ac:dyDescent="0.2">
      <c r="B2543" s="8"/>
      <c r="C2543" s="5"/>
    </row>
    <row r="2544" spans="2:3" s="2" customFormat="1" x14ac:dyDescent="0.2">
      <c r="B2544" s="8"/>
      <c r="C2544" s="5"/>
    </row>
    <row r="2545" spans="2:3" s="2" customFormat="1" x14ac:dyDescent="0.2">
      <c r="B2545" s="8"/>
      <c r="C2545" s="5"/>
    </row>
    <row r="2546" spans="2:3" s="2" customFormat="1" x14ac:dyDescent="0.2">
      <c r="B2546" s="8"/>
      <c r="C2546" s="5"/>
    </row>
    <row r="2547" spans="2:3" s="2" customFormat="1" x14ac:dyDescent="0.2">
      <c r="B2547" s="8"/>
      <c r="C2547" s="5"/>
    </row>
    <row r="2548" spans="2:3" s="2" customFormat="1" x14ac:dyDescent="0.2">
      <c r="B2548" s="8"/>
      <c r="C2548" s="5"/>
    </row>
    <row r="2549" spans="2:3" s="2" customFormat="1" x14ac:dyDescent="0.2">
      <c r="B2549" s="8"/>
      <c r="C2549" s="5"/>
    </row>
    <row r="2550" spans="2:3" s="2" customFormat="1" x14ac:dyDescent="0.2">
      <c r="B2550" s="8"/>
      <c r="C2550" s="5"/>
    </row>
    <row r="2551" spans="2:3" s="2" customFormat="1" x14ac:dyDescent="0.2">
      <c r="B2551" s="8"/>
      <c r="C2551" s="5"/>
    </row>
    <row r="2552" spans="2:3" s="2" customFormat="1" x14ac:dyDescent="0.2">
      <c r="B2552" s="8"/>
      <c r="C2552" s="5"/>
    </row>
    <row r="2553" spans="2:3" s="2" customFormat="1" x14ac:dyDescent="0.2">
      <c r="B2553" s="8"/>
      <c r="C2553" s="5"/>
    </row>
    <row r="2554" spans="2:3" s="2" customFormat="1" x14ac:dyDescent="0.2">
      <c r="B2554" s="8"/>
      <c r="C2554" s="5"/>
    </row>
    <row r="2555" spans="2:3" s="2" customFormat="1" x14ac:dyDescent="0.2">
      <c r="B2555" s="8"/>
      <c r="C2555" s="5"/>
    </row>
    <row r="2556" spans="2:3" s="2" customFormat="1" x14ac:dyDescent="0.2">
      <c r="B2556" s="8"/>
      <c r="C2556" s="5"/>
    </row>
    <row r="2557" spans="2:3" s="2" customFormat="1" x14ac:dyDescent="0.2">
      <c r="B2557" s="8"/>
      <c r="C2557" s="5"/>
    </row>
    <row r="2558" spans="2:3" s="2" customFormat="1" x14ac:dyDescent="0.2">
      <c r="B2558" s="8"/>
      <c r="C2558" s="5"/>
    </row>
    <row r="2559" spans="2:3" s="2" customFormat="1" x14ac:dyDescent="0.2">
      <c r="B2559" s="8"/>
      <c r="C2559" s="5"/>
    </row>
    <row r="2560" spans="2:3" s="2" customFormat="1" x14ac:dyDescent="0.2">
      <c r="B2560" s="8"/>
      <c r="C2560" s="5"/>
    </row>
    <row r="2561" spans="2:3" s="2" customFormat="1" x14ac:dyDescent="0.2">
      <c r="B2561" s="8"/>
      <c r="C2561" s="5"/>
    </row>
    <row r="2562" spans="2:3" s="2" customFormat="1" x14ac:dyDescent="0.2">
      <c r="B2562" s="8"/>
      <c r="C2562" s="5"/>
    </row>
    <row r="2563" spans="2:3" s="2" customFormat="1" x14ac:dyDescent="0.2">
      <c r="B2563" s="8"/>
      <c r="C2563" s="5"/>
    </row>
    <row r="2564" spans="2:3" s="2" customFormat="1" x14ac:dyDescent="0.2">
      <c r="B2564" s="8"/>
      <c r="C2564" s="5"/>
    </row>
    <row r="2565" spans="2:3" s="2" customFormat="1" x14ac:dyDescent="0.2">
      <c r="B2565" s="8"/>
      <c r="C2565" s="5"/>
    </row>
    <row r="2566" spans="2:3" s="2" customFormat="1" x14ac:dyDescent="0.2">
      <c r="B2566" s="8"/>
      <c r="C2566" s="5"/>
    </row>
    <row r="2567" spans="2:3" s="2" customFormat="1" x14ac:dyDescent="0.2">
      <c r="B2567" s="8"/>
      <c r="C2567" s="5"/>
    </row>
    <row r="2568" spans="2:3" s="2" customFormat="1" x14ac:dyDescent="0.2">
      <c r="B2568" s="8"/>
      <c r="C2568" s="5"/>
    </row>
    <row r="2569" spans="2:3" s="2" customFormat="1" x14ac:dyDescent="0.2">
      <c r="B2569" s="8"/>
      <c r="C2569" s="5"/>
    </row>
    <row r="2570" spans="2:3" s="2" customFormat="1" x14ac:dyDescent="0.2">
      <c r="B2570" s="8"/>
      <c r="C2570" s="5"/>
    </row>
    <row r="2571" spans="2:3" s="2" customFormat="1" x14ac:dyDescent="0.2">
      <c r="B2571" s="8"/>
      <c r="C2571" s="5"/>
    </row>
    <row r="2572" spans="2:3" s="2" customFormat="1" x14ac:dyDescent="0.2">
      <c r="B2572" s="8"/>
      <c r="C2572" s="5"/>
    </row>
    <row r="2573" spans="2:3" s="2" customFormat="1" x14ac:dyDescent="0.2">
      <c r="B2573" s="8"/>
      <c r="C2573" s="5"/>
    </row>
    <row r="2574" spans="2:3" s="2" customFormat="1" x14ac:dyDescent="0.2">
      <c r="B2574" s="8"/>
      <c r="C2574" s="5"/>
    </row>
    <row r="2575" spans="2:3" s="2" customFormat="1" x14ac:dyDescent="0.2">
      <c r="B2575" s="8"/>
      <c r="C2575" s="5"/>
    </row>
    <row r="2576" spans="2:3" s="2" customFormat="1" x14ac:dyDescent="0.2">
      <c r="B2576" s="8"/>
      <c r="C2576" s="5"/>
    </row>
    <row r="2577" spans="2:3" s="2" customFormat="1" x14ac:dyDescent="0.2">
      <c r="B2577" s="8"/>
      <c r="C2577" s="5"/>
    </row>
    <row r="2578" spans="2:3" s="2" customFormat="1" x14ac:dyDescent="0.2">
      <c r="B2578" s="8"/>
      <c r="C2578" s="5"/>
    </row>
    <row r="2579" spans="2:3" s="2" customFormat="1" x14ac:dyDescent="0.2">
      <c r="B2579" s="8"/>
      <c r="C2579" s="5"/>
    </row>
    <row r="2580" spans="2:3" s="2" customFormat="1" x14ac:dyDescent="0.2">
      <c r="B2580" s="8"/>
      <c r="C2580" s="5"/>
    </row>
    <row r="2581" spans="2:3" s="2" customFormat="1" x14ac:dyDescent="0.2">
      <c r="B2581" s="8"/>
      <c r="C2581" s="5"/>
    </row>
    <row r="2582" spans="2:3" s="2" customFormat="1" x14ac:dyDescent="0.2">
      <c r="B2582" s="8"/>
      <c r="C2582" s="5"/>
    </row>
    <row r="2583" spans="2:3" s="2" customFormat="1" x14ac:dyDescent="0.2">
      <c r="B2583" s="8"/>
      <c r="C2583" s="5"/>
    </row>
    <row r="2584" spans="2:3" s="2" customFormat="1" x14ac:dyDescent="0.2">
      <c r="B2584" s="8"/>
      <c r="C2584" s="5"/>
    </row>
    <row r="2585" spans="2:3" s="2" customFormat="1" x14ac:dyDescent="0.2">
      <c r="B2585" s="8"/>
      <c r="C2585" s="5"/>
    </row>
    <row r="2586" spans="2:3" s="2" customFormat="1" x14ac:dyDescent="0.2">
      <c r="B2586" s="8"/>
      <c r="C2586" s="5"/>
    </row>
    <row r="2587" spans="2:3" s="2" customFormat="1" x14ac:dyDescent="0.2">
      <c r="B2587" s="8"/>
      <c r="C2587" s="5"/>
    </row>
    <row r="2588" spans="2:3" s="2" customFormat="1" x14ac:dyDescent="0.2">
      <c r="B2588" s="8"/>
      <c r="C2588" s="5"/>
    </row>
    <row r="2589" spans="2:3" s="2" customFormat="1" x14ac:dyDescent="0.2">
      <c r="B2589" s="8"/>
      <c r="C2589" s="5"/>
    </row>
    <row r="2590" spans="2:3" s="2" customFormat="1" x14ac:dyDescent="0.2">
      <c r="B2590" s="8"/>
      <c r="C2590" s="5"/>
    </row>
    <row r="2591" spans="2:3" s="2" customFormat="1" x14ac:dyDescent="0.2">
      <c r="B2591" s="8"/>
      <c r="C2591" s="5"/>
    </row>
    <row r="2592" spans="2:3" s="2" customFormat="1" x14ac:dyDescent="0.2">
      <c r="B2592" s="8"/>
      <c r="C2592" s="5"/>
    </row>
    <row r="2593" spans="2:3" s="2" customFormat="1" x14ac:dyDescent="0.2">
      <c r="B2593" s="8"/>
      <c r="C2593" s="5"/>
    </row>
    <row r="2594" spans="2:3" s="2" customFormat="1" x14ac:dyDescent="0.2">
      <c r="B2594" s="8"/>
      <c r="C2594" s="5"/>
    </row>
    <row r="2595" spans="2:3" s="2" customFormat="1" x14ac:dyDescent="0.2">
      <c r="B2595" s="8"/>
      <c r="C2595" s="5"/>
    </row>
    <row r="2596" spans="2:3" s="2" customFormat="1" x14ac:dyDescent="0.2">
      <c r="B2596" s="8"/>
      <c r="C2596" s="5"/>
    </row>
    <row r="2597" spans="2:3" s="2" customFormat="1" x14ac:dyDescent="0.2">
      <c r="B2597" s="8"/>
      <c r="C2597" s="5"/>
    </row>
    <row r="2598" spans="2:3" s="2" customFormat="1" x14ac:dyDescent="0.2">
      <c r="B2598" s="8"/>
      <c r="C2598" s="5"/>
    </row>
    <row r="2599" spans="2:3" s="2" customFormat="1" x14ac:dyDescent="0.2">
      <c r="B2599" s="8"/>
      <c r="C2599" s="5"/>
    </row>
    <row r="2600" spans="2:3" s="2" customFormat="1" x14ac:dyDescent="0.2">
      <c r="B2600" s="8"/>
      <c r="C2600" s="5"/>
    </row>
    <row r="2601" spans="2:3" s="2" customFormat="1" x14ac:dyDescent="0.2">
      <c r="B2601" s="8"/>
      <c r="C2601" s="5"/>
    </row>
    <row r="2602" spans="2:3" s="2" customFormat="1" x14ac:dyDescent="0.2">
      <c r="B2602" s="8"/>
      <c r="C2602" s="5"/>
    </row>
    <row r="2603" spans="2:3" s="2" customFormat="1" x14ac:dyDescent="0.2">
      <c r="B2603" s="8"/>
      <c r="C2603" s="5"/>
    </row>
    <row r="2604" spans="2:3" s="2" customFormat="1" x14ac:dyDescent="0.2">
      <c r="B2604" s="8"/>
      <c r="C2604" s="5"/>
    </row>
    <row r="2605" spans="2:3" s="2" customFormat="1" x14ac:dyDescent="0.2">
      <c r="B2605" s="8"/>
      <c r="C2605" s="5"/>
    </row>
    <row r="2606" spans="2:3" s="2" customFormat="1" x14ac:dyDescent="0.2">
      <c r="B2606" s="8"/>
      <c r="C2606" s="5"/>
    </row>
    <row r="2607" spans="2:3" s="2" customFormat="1" x14ac:dyDescent="0.2">
      <c r="B2607" s="8"/>
      <c r="C2607" s="5"/>
    </row>
    <row r="2608" spans="2:3" s="2" customFormat="1" x14ac:dyDescent="0.2">
      <c r="B2608" s="8"/>
      <c r="C2608" s="5"/>
    </row>
    <row r="2609" spans="2:3" s="2" customFormat="1" x14ac:dyDescent="0.2">
      <c r="B2609" s="8"/>
      <c r="C2609" s="5"/>
    </row>
    <row r="2610" spans="2:3" s="2" customFormat="1" x14ac:dyDescent="0.2">
      <c r="B2610" s="8"/>
      <c r="C2610" s="5"/>
    </row>
    <row r="2611" spans="2:3" s="2" customFormat="1" x14ac:dyDescent="0.2">
      <c r="B2611" s="8"/>
      <c r="C2611" s="5"/>
    </row>
    <row r="2612" spans="2:3" s="2" customFormat="1" x14ac:dyDescent="0.2">
      <c r="B2612" s="8"/>
      <c r="C2612" s="5"/>
    </row>
    <row r="2613" spans="2:3" s="2" customFormat="1" x14ac:dyDescent="0.2">
      <c r="B2613" s="8"/>
      <c r="C2613" s="5"/>
    </row>
    <row r="2614" spans="2:3" s="2" customFormat="1" x14ac:dyDescent="0.2">
      <c r="B2614" s="8"/>
      <c r="C2614" s="5"/>
    </row>
    <row r="2615" spans="2:3" s="2" customFormat="1" x14ac:dyDescent="0.2">
      <c r="B2615" s="8"/>
      <c r="C2615" s="5"/>
    </row>
    <row r="2616" spans="2:3" s="2" customFormat="1" x14ac:dyDescent="0.2">
      <c r="B2616" s="8"/>
      <c r="C2616" s="5"/>
    </row>
    <row r="2617" spans="2:3" s="2" customFormat="1" x14ac:dyDescent="0.2">
      <c r="B2617" s="8"/>
      <c r="C2617" s="5"/>
    </row>
    <row r="2618" spans="2:3" s="2" customFormat="1" x14ac:dyDescent="0.2">
      <c r="B2618" s="8"/>
      <c r="C2618" s="5"/>
    </row>
    <row r="2619" spans="2:3" s="2" customFormat="1" x14ac:dyDescent="0.2">
      <c r="B2619" s="8"/>
      <c r="C2619" s="5"/>
    </row>
    <row r="2620" spans="2:3" s="2" customFormat="1" x14ac:dyDescent="0.2">
      <c r="B2620" s="8"/>
      <c r="C2620" s="5"/>
    </row>
    <row r="2621" spans="2:3" s="2" customFormat="1" x14ac:dyDescent="0.2">
      <c r="B2621" s="8"/>
      <c r="C2621" s="5"/>
    </row>
    <row r="2622" spans="2:3" s="2" customFormat="1" x14ac:dyDescent="0.2">
      <c r="B2622" s="8"/>
      <c r="C2622" s="5"/>
    </row>
    <row r="2623" spans="2:3" s="2" customFormat="1" x14ac:dyDescent="0.2">
      <c r="B2623" s="8"/>
      <c r="C2623" s="5"/>
    </row>
    <row r="2624" spans="2:3" s="2" customFormat="1" x14ac:dyDescent="0.2">
      <c r="B2624" s="8"/>
      <c r="C2624" s="5"/>
    </row>
    <row r="2625" spans="2:3" s="2" customFormat="1" x14ac:dyDescent="0.2">
      <c r="B2625" s="8"/>
      <c r="C2625" s="5"/>
    </row>
    <row r="2626" spans="2:3" s="2" customFormat="1" x14ac:dyDescent="0.2">
      <c r="B2626" s="8"/>
      <c r="C2626" s="5"/>
    </row>
    <row r="2627" spans="2:3" s="2" customFormat="1" x14ac:dyDescent="0.2">
      <c r="B2627" s="8"/>
      <c r="C2627" s="5"/>
    </row>
    <row r="2628" spans="2:3" s="2" customFormat="1" x14ac:dyDescent="0.2">
      <c r="B2628" s="8"/>
      <c r="C2628" s="5"/>
    </row>
    <row r="2629" spans="2:3" s="2" customFormat="1" x14ac:dyDescent="0.2">
      <c r="B2629" s="8"/>
      <c r="C2629" s="5"/>
    </row>
    <row r="2630" spans="2:3" s="2" customFormat="1" x14ac:dyDescent="0.2">
      <c r="B2630" s="8"/>
      <c r="C2630" s="5"/>
    </row>
    <row r="2631" spans="2:3" s="2" customFormat="1" x14ac:dyDescent="0.2">
      <c r="B2631" s="8"/>
      <c r="C2631" s="5"/>
    </row>
    <row r="2632" spans="2:3" s="2" customFormat="1" x14ac:dyDescent="0.2">
      <c r="B2632" s="8"/>
      <c r="C2632" s="5"/>
    </row>
    <row r="2633" spans="2:3" s="2" customFormat="1" x14ac:dyDescent="0.2">
      <c r="B2633" s="8"/>
      <c r="C2633" s="5"/>
    </row>
    <row r="2634" spans="2:3" s="2" customFormat="1" x14ac:dyDescent="0.2">
      <c r="B2634" s="8"/>
      <c r="C2634" s="5"/>
    </row>
    <row r="2635" spans="2:3" s="2" customFormat="1" x14ac:dyDescent="0.2">
      <c r="B2635" s="8"/>
      <c r="C2635" s="5"/>
    </row>
    <row r="2636" spans="2:3" s="2" customFormat="1" x14ac:dyDescent="0.2">
      <c r="B2636" s="8"/>
      <c r="C2636" s="5"/>
    </row>
    <row r="2637" spans="2:3" s="2" customFormat="1" x14ac:dyDescent="0.2">
      <c r="B2637" s="8"/>
      <c r="C2637" s="5"/>
    </row>
    <row r="2638" spans="2:3" s="2" customFormat="1" x14ac:dyDescent="0.2">
      <c r="B2638" s="8"/>
      <c r="C2638" s="5"/>
    </row>
    <row r="2639" spans="2:3" s="2" customFormat="1" x14ac:dyDescent="0.2">
      <c r="B2639" s="8"/>
      <c r="C2639" s="5"/>
    </row>
    <row r="2640" spans="2:3" s="2" customFormat="1" x14ac:dyDescent="0.2">
      <c r="B2640" s="8"/>
      <c r="C2640" s="5"/>
    </row>
    <row r="2641" spans="2:3" s="2" customFormat="1" x14ac:dyDescent="0.2">
      <c r="B2641" s="8"/>
      <c r="C2641" s="5"/>
    </row>
    <row r="2642" spans="2:3" s="2" customFormat="1" x14ac:dyDescent="0.2">
      <c r="B2642" s="8"/>
      <c r="C2642" s="5"/>
    </row>
    <row r="2643" spans="2:3" s="2" customFormat="1" x14ac:dyDescent="0.2">
      <c r="B2643" s="8"/>
      <c r="C2643" s="5"/>
    </row>
    <row r="2644" spans="2:3" s="2" customFormat="1" x14ac:dyDescent="0.2">
      <c r="B2644" s="8"/>
      <c r="C2644" s="5"/>
    </row>
    <row r="2645" spans="2:3" s="2" customFormat="1" x14ac:dyDescent="0.2">
      <c r="B2645" s="8"/>
      <c r="C2645" s="5"/>
    </row>
    <row r="2646" spans="2:3" s="2" customFormat="1" x14ac:dyDescent="0.2">
      <c r="B2646" s="8"/>
      <c r="C2646" s="5"/>
    </row>
    <row r="2647" spans="2:3" s="2" customFormat="1" x14ac:dyDescent="0.2">
      <c r="B2647" s="8"/>
      <c r="C2647" s="5"/>
    </row>
    <row r="2648" spans="2:3" s="2" customFormat="1" x14ac:dyDescent="0.2">
      <c r="B2648" s="8"/>
      <c r="C2648" s="5"/>
    </row>
    <row r="2649" spans="2:3" s="2" customFormat="1" x14ac:dyDescent="0.2">
      <c r="B2649" s="8"/>
      <c r="C2649" s="5"/>
    </row>
    <row r="2650" spans="2:3" s="2" customFormat="1" x14ac:dyDescent="0.2">
      <c r="B2650" s="8"/>
      <c r="C2650" s="5"/>
    </row>
    <row r="2651" spans="2:3" s="2" customFormat="1" x14ac:dyDescent="0.2">
      <c r="B2651" s="8"/>
      <c r="C2651" s="5"/>
    </row>
    <row r="2652" spans="2:3" s="2" customFormat="1" x14ac:dyDescent="0.2">
      <c r="B2652" s="8"/>
      <c r="C2652" s="5"/>
    </row>
    <row r="2653" spans="2:3" s="2" customFormat="1" x14ac:dyDescent="0.2">
      <c r="B2653" s="8"/>
      <c r="C2653" s="5"/>
    </row>
    <row r="2654" spans="2:3" s="2" customFormat="1" x14ac:dyDescent="0.2">
      <c r="B2654" s="8"/>
      <c r="C2654" s="5"/>
    </row>
    <row r="2655" spans="2:3" s="2" customFormat="1" x14ac:dyDescent="0.2">
      <c r="B2655" s="8"/>
      <c r="C2655" s="5"/>
    </row>
    <row r="2656" spans="2:3" s="2" customFormat="1" x14ac:dyDescent="0.2">
      <c r="B2656" s="8"/>
      <c r="C2656" s="5"/>
    </row>
    <row r="2657" spans="2:3" s="2" customFormat="1" x14ac:dyDescent="0.2">
      <c r="B2657" s="8"/>
      <c r="C2657" s="5"/>
    </row>
    <row r="2658" spans="2:3" s="2" customFormat="1" x14ac:dyDescent="0.2">
      <c r="B2658" s="8"/>
      <c r="C2658" s="5"/>
    </row>
    <row r="2659" spans="2:3" s="2" customFormat="1" x14ac:dyDescent="0.2">
      <c r="B2659" s="8"/>
      <c r="C2659" s="5"/>
    </row>
    <row r="2660" spans="2:3" s="2" customFormat="1" x14ac:dyDescent="0.2">
      <c r="B2660" s="8"/>
      <c r="C2660" s="5"/>
    </row>
    <row r="2661" spans="2:3" s="2" customFormat="1" x14ac:dyDescent="0.2">
      <c r="B2661" s="8"/>
      <c r="C2661" s="5"/>
    </row>
    <row r="2662" spans="2:3" s="2" customFormat="1" x14ac:dyDescent="0.2">
      <c r="B2662" s="8"/>
      <c r="C2662" s="5"/>
    </row>
    <row r="2663" spans="2:3" s="2" customFormat="1" x14ac:dyDescent="0.2">
      <c r="B2663" s="8"/>
      <c r="C2663" s="5"/>
    </row>
    <row r="2664" spans="2:3" s="2" customFormat="1" x14ac:dyDescent="0.2">
      <c r="B2664" s="8"/>
      <c r="C2664" s="5"/>
    </row>
    <row r="2665" spans="2:3" s="2" customFormat="1" x14ac:dyDescent="0.2">
      <c r="B2665" s="8"/>
      <c r="C2665" s="5"/>
    </row>
    <row r="2666" spans="2:3" s="2" customFormat="1" x14ac:dyDescent="0.2">
      <c r="B2666" s="8"/>
      <c r="C2666" s="5"/>
    </row>
    <row r="2667" spans="2:3" s="2" customFormat="1" x14ac:dyDescent="0.2">
      <c r="B2667" s="8"/>
      <c r="C2667" s="5"/>
    </row>
    <row r="2668" spans="2:3" s="2" customFormat="1" x14ac:dyDescent="0.2">
      <c r="B2668" s="8"/>
      <c r="C2668" s="5"/>
    </row>
    <row r="2669" spans="2:3" s="2" customFormat="1" x14ac:dyDescent="0.2">
      <c r="B2669" s="8"/>
      <c r="C2669" s="5"/>
    </row>
    <row r="2670" spans="2:3" s="2" customFormat="1" x14ac:dyDescent="0.2">
      <c r="B2670" s="8"/>
      <c r="C2670" s="5"/>
    </row>
    <row r="2671" spans="2:3" s="2" customFormat="1" x14ac:dyDescent="0.2">
      <c r="B2671" s="8"/>
      <c r="C2671" s="5"/>
    </row>
    <row r="2672" spans="2:3" s="2" customFormat="1" x14ac:dyDescent="0.2">
      <c r="B2672" s="8"/>
      <c r="C2672" s="5"/>
    </row>
    <row r="2673" spans="2:3" s="2" customFormat="1" x14ac:dyDescent="0.2">
      <c r="B2673" s="8"/>
      <c r="C2673" s="5"/>
    </row>
    <row r="2674" spans="2:3" s="2" customFormat="1" x14ac:dyDescent="0.2">
      <c r="B2674" s="8"/>
      <c r="C2674" s="5"/>
    </row>
    <row r="2675" spans="2:3" s="2" customFormat="1" x14ac:dyDescent="0.2">
      <c r="B2675" s="8"/>
      <c r="C2675" s="5"/>
    </row>
    <row r="2676" spans="2:3" s="2" customFormat="1" x14ac:dyDescent="0.2">
      <c r="B2676" s="8"/>
      <c r="C2676" s="5"/>
    </row>
    <row r="2677" spans="2:3" s="2" customFormat="1" x14ac:dyDescent="0.2">
      <c r="B2677" s="8"/>
      <c r="C2677" s="5"/>
    </row>
    <row r="2678" spans="2:3" s="2" customFormat="1" x14ac:dyDescent="0.2">
      <c r="B2678" s="8"/>
      <c r="C2678" s="5"/>
    </row>
    <row r="2679" spans="2:3" s="2" customFormat="1" x14ac:dyDescent="0.2">
      <c r="B2679" s="8"/>
      <c r="C2679" s="5"/>
    </row>
    <row r="2680" spans="2:3" s="2" customFormat="1" x14ac:dyDescent="0.2">
      <c r="B2680" s="8"/>
      <c r="C2680" s="5"/>
    </row>
    <row r="2681" spans="2:3" s="2" customFormat="1" x14ac:dyDescent="0.2">
      <c r="B2681" s="8"/>
      <c r="C2681" s="5"/>
    </row>
    <row r="2682" spans="2:3" s="2" customFormat="1" x14ac:dyDescent="0.2">
      <c r="B2682" s="8"/>
      <c r="C2682" s="5"/>
    </row>
    <row r="2683" spans="2:3" s="2" customFormat="1" x14ac:dyDescent="0.2">
      <c r="B2683" s="8"/>
      <c r="C2683" s="5"/>
    </row>
    <row r="2684" spans="2:3" s="2" customFormat="1" x14ac:dyDescent="0.2">
      <c r="B2684" s="8"/>
      <c r="C2684" s="5"/>
    </row>
    <row r="2685" spans="2:3" s="2" customFormat="1" x14ac:dyDescent="0.2">
      <c r="B2685" s="8"/>
      <c r="C2685" s="5"/>
    </row>
    <row r="2686" spans="2:3" s="2" customFormat="1" x14ac:dyDescent="0.2">
      <c r="B2686" s="8"/>
      <c r="C2686" s="5"/>
    </row>
    <row r="2687" spans="2:3" s="2" customFormat="1" x14ac:dyDescent="0.2">
      <c r="B2687" s="8"/>
      <c r="C2687" s="5"/>
    </row>
    <row r="2688" spans="2:3" s="2" customFormat="1" x14ac:dyDescent="0.2">
      <c r="B2688" s="8"/>
      <c r="C2688" s="5"/>
    </row>
    <row r="2689" spans="2:3" s="2" customFormat="1" x14ac:dyDescent="0.2">
      <c r="B2689" s="8"/>
      <c r="C2689" s="5"/>
    </row>
    <row r="2690" spans="2:3" s="2" customFormat="1" x14ac:dyDescent="0.2">
      <c r="B2690" s="8"/>
      <c r="C2690" s="5"/>
    </row>
    <row r="2691" spans="2:3" s="2" customFormat="1" x14ac:dyDescent="0.2">
      <c r="B2691" s="8"/>
      <c r="C2691" s="5"/>
    </row>
    <row r="2692" spans="2:3" s="2" customFormat="1" x14ac:dyDescent="0.2">
      <c r="B2692" s="8"/>
      <c r="C2692" s="5"/>
    </row>
    <row r="2693" spans="2:3" s="2" customFormat="1" x14ac:dyDescent="0.2">
      <c r="B2693" s="8"/>
      <c r="C2693" s="5"/>
    </row>
    <row r="2694" spans="2:3" s="2" customFormat="1" x14ac:dyDescent="0.2">
      <c r="B2694" s="8"/>
      <c r="C2694" s="5"/>
    </row>
    <row r="2695" spans="2:3" s="2" customFormat="1" x14ac:dyDescent="0.2">
      <c r="B2695" s="8"/>
      <c r="C2695" s="5"/>
    </row>
    <row r="2696" spans="2:3" s="2" customFormat="1" x14ac:dyDescent="0.2">
      <c r="B2696" s="8"/>
      <c r="C2696" s="5"/>
    </row>
    <row r="2697" spans="2:3" s="2" customFormat="1" x14ac:dyDescent="0.2">
      <c r="B2697" s="8"/>
      <c r="C2697" s="5"/>
    </row>
    <row r="2698" spans="2:3" s="2" customFormat="1" x14ac:dyDescent="0.2">
      <c r="B2698" s="8"/>
      <c r="C2698" s="5"/>
    </row>
    <row r="2699" spans="2:3" s="2" customFormat="1" x14ac:dyDescent="0.2">
      <c r="B2699" s="8"/>
      <c r="C2699" s="5"/>
    </row>
    <row r="2700" spans="2:3" s="2" customFormat="1" x14ac:dyDescent="0.2">
      <c r="B2700" s="8"/>
      <c r="C2700" s="5"/>
    </row>
    <row r="2701" spans="2:3" s="2" customFormat="1" x14ac:dyDescent="0.2">
      <c r="B2701" s="8"/>
      <c r="C2701" s="5"/>
    </row>
    <row r="2702" spans="2:3" s="2" customFormat="1" x14ac:dyDescent="0.2">
      <c r="B2702" s="8"/>
      <c r="C2702" s="5"/>
    </row>
    <row r="2703" spans="2:3" s="2" customFormat="1" x14ac:dyDescent="0.2">
      <c r="B2703" s="8"/>
      <c r="C2703" s="5"/>
    </row>
    <row r="2704" spans="2:3" s="2" customFormat="1" x14ac:dyDescent="0.2">
      <c r="B2704" s="8"/>
      <c r="C2704" s="5"/>
    </row>
    <row r="2705" spans="2:3" s="2" customFormat="1" x14ac:dyDescent="0.2">
      <c r="B2705" s="8"/>
      <c r="C2705" s="5"/>
    </row>
    <row r="2706" spans="2:3" s="2" customFormat="1" x14ac:dyDescent="0.2">
      <c r="B2706" s="8"/>
      <c r="C2706" s="5"/>
    </row>
    <row r="2707" spans="2:3" s="2" customFormat="1" x14ac:dyDescent="0.2">
      <c r="B2707" s="8"/>
      <c r="C2707" s="5"/>
    </row>
    <row r="2708" spans="2:3" s="2" customFormat="1" x14ac:dyDescent="0.2">
      <c r="B2708" s="8"/>
      <c r="C2708" s="5"/>
    </row>
    <row r="2709" spans="2:3" s="2" customFormat="1" x14ac:dyDescent="0.2">
      <c r="B2709" s="8"/>
      <c r="C2709" s="5"/>
    </row>
    <row r="2710" spans="2:3" s="2" customFormat="1" x14ac:dyDescent="0.2">
      <c r="B2710" s="8"/>
      <c r="C2710" s="5"/>
    </row>
    <row r="2711" spans="2:3" s="2" customFormat="1" x14ac:dyDescent="0.2">
      <c r="B2711" s="8"/>
      <c r="C2711" s="5"/>
    </row>
    <row r="2712" spans="2:3" s="2" customFormat="1" x14ac:dyDescent="0.2">
      <c r="B2712" s="8"/>
      <c r="C2712" s="5"/>
    </row>
    <row r="2713" spans="2:3" s="2" customFormat="1" x14ac:dyDescent="0.2">
      <c r="B2713" s="8"/>
      <c r="C2713" s="5"/>
    </row>
    <row r="2714" spans="2:3" s="2" customFormat="1" x14ac:dyDescent="0.2">
      <c r="B2714" s="8"/>
      <c r="C2714" s="5"/>
    </row>
    <row r="2715" spans="2:3" s="2" customFormat="1" x14ac:dyDescent="0.2">
      <c r="B2715" s="8"/>
      <c r="C2715" s="5"/>
    </row>
    <row r="2716" spans="2:3" s="2" customFormat="1" x14ac:dyDescent="0.2">
      <c r="B2716" s="8"/>
      <c r="C2716" s="5"/>
    </row>
    <row r="2717" spans="2:3" s="2" customFormat="1" x14ac:dyDescent="0.2">
      <c r="B2717" s="8"/>
      <c r="C2717" s="5"/>
    </row>
    <row r="2718" spans="2:3" s="2" customFormat="1" x14ac:dyDescent="0.2">
      <c r="B2718" s="8"/>
      <c r="C2718" s="5"/>
    </row>
    <row r="2719" spans="2:3" s="2" customFormat="1" x14ac:dyDescent="0.2">
      <c r="B2719" s="8"/>
      <c r="C2719" s="5"/>
    </row>
    <row r="2720" spans="2:3" s="2" customFormat="1" x14ac:dyDescent="0.2">
      <c r="B2720" s="8"/>
      <c r="C2720" s="5"/>
    </row>
    <row r="2721" spans="2:3" s="2" customFormat="1" x14ac:dyDescent="0.2">
      <c r="B2721" s="8"/>
      <c r="C2721" s="5"/>
    </row>
    <row r="2722" spans="2:3" s="2" customFormat="1" x14ac:dyDescent="0.2">
      <c r="B2722" s="8"/>
      <c r="C2722" s="5"/>
    </row>
    <row r="2723" spans="2:3" s="2" customFormat="1" x14ac:dyDescent="0.2">
      <c r="B2723" s="8"/>
      <c r="C2723" s="5"/>
    </row>
    <row r="2724" spans="2:3" s="2" customFormat="1" x14ac:dyDescent="0.2">
      <c r="B2724" s="8"/>
      <c r="C2724" s="5"/>
    </row>
    <row r="2725" spans="2:3" s="2" customFormat="1" x14ac:dyDescent="0.2">
      <c r="B2725" s="8"/>
      <c r="C2725" s="5"/>
    </row>
    <row r="2726" spans="2:3" s="2" customFormat="1" x14ac:dyDescent="0.2">
      <c r="B2726" s="8"/>
      <c r="C2726" s="5"/>
    </row>
    <row r="2727" spans="2:3" s="2" customFormat="1" x14ac:dyDescent="0.2">
      <c r="B2727" s="8"/>
      <c r="C2727" s="5"/>
    </row>
    <row r="2728" spans="2:3" s="2" customFormat="1" x14ac:dyDescent="0.2">
      <c r="B2728" s="8"/>
      <c r="C2728" s="5"/>
    </row>
    <row r="2729" spans="2:3" s="2" customFormat="1" x14ac:dyDescent="0.2">
      <c r="B2729" s="8"/>
      <c r="C2729" s="5"/>
    </row>
    <row r="2730" spans="2:3" s="2" customFormat="1" x14ac:dyDescent="0.2">
      <c r="B2730" s="8"/>
      <c r="C2730" s="5"/>
    </row>
    <row r="2731" spans="2:3" s="2" customFormat="1" x14ac:dyDescent="0.2">
      <c r="B2731" s="8"/>
      <c r="C2731" s="5"/>
    </row>
    <row r="2732" spans="2:3" s="2" customFormat="1" x14ac:dyDescent="0.2">
      <c r="B2732" s="8"/>
      <c r="C2732" s="5"/>
    </row>
    <row r="2733" spans="2:3" s="2" customFormat="1" x14ac:dyDescent="0.2">
      <c r="B2733" s="8"/>
      <c r="C2733" s="5"/>
    </row>
    <row r="2734" spans="2:3" s="2" customFormat="1" x14ac:dyDescent="0.2">
      <c r="B2734" s="8"/>
      <c r="C2734" s="5"/>
    </row>
    <row r="2735" spans="2:3" s="2" customFormat="1" x14ac:dyDescent="0.2">
      <c r="B2735" s="8"/>
      <c r="C2735" s="5"/>
    </row>
    <row r="2736" spans="2:3" s="2" customFormat="1" x14ac:dyDescent="0.2">
      <c r="B2736" s="8"/>
      <c r="C2736" s="5"/>
    </row>
    <row r="2737" spans="2:3" s="2" customFormat="1" x14ac:dyDescent="0.2">
      <c r="B2737" s="8"/>
      <c r="C2737" s="5"/>
    </row>
    <row r="2738" spans="2:3" s="2" customFormat="1" x14ac:dyDescent="0.2">
      <c r="B2738" s="8"/>
      <c r="C2738" s="5"/>
    </row>
    <row r="2739" spans="2:3" s="2" customFormat="1" x14ac:dyDescent="0.2">
      <c r="B2739" s="8"/>
      <c r="C2739" s="5"/>
    </row>
    <row r="2740" spans="2:3" s="2" customFormat="1" x14ac:dyDescent="0.2">
      <c r="B2740" s="8"/>
      <c r="C2740" s="5"/>
    </row>
    <row r="2741" spans="2:3" s="2" customFormat="1" x14ac:dyDescent="0.2">
      <c r="B2741" s="8"/>
      <c r="C2741" s="5"/>
    </row>
    <row r="2742" spans="2:3" s="2" customFormat="1" x14ac:dyDescent="0.2">
      <c r="B2742" s="8"/>
      <c r="C2742" s="5"/>
    </row>
    <row r="2743" spans="2:3" s="2" customFormat="1" x14ac:dyDescent="0.2">
      <c r="B2743" s="8"/>
      <c r="C2743" s="5"/>
    </row>
    <row r="2744" spans="2:3" s="2" customFormat="1" x14ac:dyDescent="0.2">
      <c r="B2744" s="8"/>
      <c r="C2744" s="5"/>
    </row>
    <row r="2745" spans="2:3" s="2" customFormat="1" x14ac:dyDescent="0.2">
      <c r="B2745" s="8"/>
      <c r="C2745" s="5"/>
    </row>
    <row r="2746" spans="2:3" s="2" customFormat="1" x14ac:dyDescent="0.2">
      <c r="B2746" s="8"/>
      <c r="C2746" s="5"/>
    </row>
    <row r="2747" spans="2:3" s="2" customFormat="1" x14ac:dyDescent="0.2">
      <c r="B2747" s="8"/>
      <c r="C2747" s="5"/>
    </row>
    <row r="2748" spans="2:3" s="2" customFormat="1" x14ac:dyDescent="0.2">
      <c r="B2748" s="8"/>
      <c r="C2748" s="5"/>
    </row>
    <row r="2749" spans="2:3" s="2" customFormat="1" x14ac:dyDescent="0.2">
      <c r="B2749" s="8"/>
      <c r="C2749" s="5"/>
    </row>
    <row r="2750" spans="2:3" s="2" customFormat="1" x14ac:dyDescent="0.2">
      <c r="B2750" s="8"/>
      <c r="C2750" s="5"/>
    </row>
    <row r="2751" spans="2:3" s="2" customFormat="1" x14ac:dyDescent="0.2">
      <c r="B2751" s="8"/>
      <c r="C2751" s="5"/>
    </row>
    <row r="2752" spans="2:3" s="2" customFormat="1" x14ac:dyDescent="0.2">
      <c r="B2752" s="8"/>
      <c r="C2752" s="5"/>
    </row>
    <row r="2753" spans="2:3" s="2" customFormat="1" x14ac:dyDescent="0.2">
      <c r="B2753" s="8"/>
      <c r="C2753" s="5"/>
    </row>
    <row r="2754" spans="2:3" s="2" customFormat="1" x14ac:dyDescent="0.2">
      <c r="B2754" s="8"/>
      <c r="C2754" s="5"/>
    </row>
    <row r="2755" spans="2:3" s="2" customFormat="1" x14ac:dyDescent="0.2">
      <c r="B2755" s="8"/>
      <c r="C2755" s="5"/>
    </row>
    <row r="2756" spans="2:3" s="2" customFormat="1" x14ac:dyDescent="0.2">
      <c r="B2756" s="8"/>
      <c r="C2756" s="5"/>
    </row>
    <row r="2757" spans="2:3" s="2" customFormat="1" x14ac:dyDescent="0.2">
      <c r="B2757" s="8"/>
      <c r="C2757" s="5"/>
    </row>
    <row r="2758" spans="2:3" s="2" customFormat="1" x14ac:dyDescent="0.2">
      <c r="B2758" s="8"/>
      <c r="C2758" s="5"/>
    </row>
    <row r="2759" spans="2:3" s="2" customFormat="1" x14ac:dyDescent="0.2">
      <c r="B2759" s="8"/>
      <c r="C2759" s="5"/>
    </row>
    <row r="2760" spans="2:3" s="2" customFormat="1" x14ac:dyDescent="0.2">
      <c r="B2760" s="8"/>
      <c r="C2760" s="5"/>
    </row>
    <row r="2761" spans="2:3" s="2" customFormat="1" x14ac:dyDescent="0.2">
      <c r="B2761" s="8"/>
      <c r="C2761" s="5"/>
    </row>
    <row r="2762" spans="2:3" s="2" customFormat="1" x14ac:dyDescent="0.2">
      <c r="B2762" s="8"/>
      <c r="C2762" s="5"/>
    </row>
    <row r="2763" spans="2:3" s="2" customFormat="1" x14ac:dyDescent="0.2">
      <c r="B2763" s="8"/>
      <c r="C2763" s="5"/>
    </row>
    <row r="2764" spans="2:3" s="2" customFormat="1" x14ac:dyDescent="0.2">
      <c r="B2764" s="8"/>
      <c r="C2764" s="5"/>
    </row>
    <row r="2765" spans="2:3" s="2" customFormat="1" x14ac:dyDescent="0.2">
      <c r="B2765" s="8"/>
      <c r="C2765" s="5"/>
    </row>
    <row r="2766" spans="2:3" s="2" customFormat="1" x14ac:dyDescent="0.2">
      <c r="B2766" s="8"/>
      <c r="C2766" s="5"/>
    </row>
    <row r="2767" spans="2:3" s="2" customFormat="1" x14ac:dyDescent="0.2">
      <c r="B2767" s="8"/>
      <c r="C2767" s="5"/>
    </row>
    <row r="2768" spans="2:3" s="2" customFormat="1" x14ac:dyDescent="0.2">
      <c r="B2768" s="8"/>
      <c r="C2768" s="5"/>
    </row>
    <row r="2769" spans="2:3" s="2" customFormat="1" x14ac:dyDescent="0.2">
      <c r="B2769" s="8"/>
      <c r="C2769" s="5"/>
    </row>
    <row r="2770" spans="2:3" s="2" customFormat="1" x14ac:dyDescent="0.2">
      <c r="B2770" s="8"/>
      <c r="C2770" s="5"/>
    </row>
    <row r="2771" spans="2:3" s="2" customFormat="1" x14ac:dyDescent="0.2">
      <c r="B2771" s="8"/>
      <c r="C2771" s="5"/>
    </row>
    <row r="2772" spans="2:3" s="2" customFormat="1" x14ac:dyDescent="0.2">
      <c r="B2772" s="8"/>
      <c r="C2772" s="5"/>
    </row>
    <row r="2773" spans="2:3" s="2" customFormat="1" x14ac:dyDescent="0.2">
      <c r="B2773" s="8"/>
      <c r="C2773" s="5"/>
    </row>
    <row r="2774" spans="2:3" s="2" customFormat="1" x14ac:dyDescent="0.2">
      <c r="B2774" s="8"/>
      <c r="C2774" s="5"/>
    </row>
    <row r="2775" spans="2:3" s="2" customFormat="1" x14ac:dyDescent="0.2">
      <c r="B2775" s="8"/>
      <c r="C2775" s="5"/>
    </row>
    <row r="2776" spans="2:3" s="2" customFormat="1" x14ac:dyDescent="0.2">
      <c r="B2776" s="8"/>
      <c r="C2776" s="5"/>
    </row>
    <row r="2777" spans="2:3" s="2" customFormat="1" x14ac:dyDescent="0.2">
      <c r="B2777" s="8"/>
      <c r="C2777" s="5"/>
    </row>
    <row r="2778" spans="2:3" s="2" customFormat="1" x14ac:dyDescent="0.2">
      <c r="B2778" s="8"/>
      <c r="C2778" s="5"/>
    </row>
    <row r="2779" spans="2:3" s="2" customFormat="1" x14ac:dyDescent="0.2">
      <c r="B2779" s="8"/>
      <c r="C2779" s="5"/>
    </row>
    <row r="2780" spans="2:3" s="2" customFormat="1" x14ac:dyDescent="0.2">
      <c r="B2780" s="8"/>
      <c r="C2780" s="5"/>
    </row>
    <row r="2781" spans="2:3" s="2" customFormat="1" x14ac:dyDescent="0.2">
      <c r="B2781" s="8"/>
      <c r="C2781" s="5"/>
    </row>
    <row r="2782" spans="2:3" s="2" customFormat="1" x14ac:dyDescent="0.2">
      <c r="B2782" s="8"/>
      <c r="C2782" s="5"/>
    </row>
    <row r="2783" spans="2:3" s="2" customFormat="1" x14ac:dyDescent="0.2">
      <c r="B2783" s="8"/>
      <c r="C2783" s="5"/>
    </row>
    <row r="2784" spans="2:3" s="2" customFormat="1" x14ac:dyDescent="0.2">
      <c r="B2784" s="8"/>
      <c r="C2784" s="5"/>
    </row>
    <row r="2785" spans="2:3" s="2" customFormat="1" x14ac:dyDescent="0.2">
      <c r="B2785" s="8"/>
      <c r="C2785" s="5"/>
    </row>
    <row r="2786" spans="2:3" s="2" customFormat="1" x14ac:dyDescent="0.2">
      <c r="B2786" s="8"/>
      <c r="C2786" s="5"/>
    </row>
    <row r="2787" spans="2:3" s="2" customFormat="1" x14ac:dyDescent="0.2">
      <c r="B2787" s="8"/>
      <c r="C2787" s="5"/>
    </row>
    <row r="2788" spans="2:3" s="2" customFormat="1" x14ac:dyDescent="0.2">
      <c r="B2788" s="8"/>
      <c r="C2788" s="5"/>
    </row>
    <row r="2789" spans="2:3" s="2" customFormat="1" x14ac:dyDescent="0.2">
      <c r="B2789" s="8"/>
      <c r="C2789" s="5"/>
    </row>
    <row r="2790" spans="2:3" s="2" customFormat="1" x14ac:dyDescent="0.2">
      <c r="B2790" s="8"/>
      <c r="C2790" s="5"/>
    </row>
    <row r="2791" spans="2:3" s="2" customFormat="1" x14ac:dyDescent="0.2">
      <c r="B2791" s="8"/>
      <c r="C2791" s="5"/>
    </row>
    <row r="2792" spans="2:3" s="2" customFormat="1" x14ac:dyDescent="0.2">
      <c r="B2792" s="8"/>
      <c r="C2792" s="5"/>
    </row>
    <row r="2793" spans="2:3" s="2" customFormat="1" x14ac:dyDescent="0.2">
      <c r="B2793" s="8"/>
      <c r="C2793" s="5"/>
    </row>
    <row r="2794" spans="2:3" s="2" customFormat="1" x14ac:dyDescent="0.2">
      <c r="B2794" s="8"/>
      <c r="C2794" s="5"/>
    </row>
    <row r="2795" spans="2:3" s="2" customFormat="1" x14ac:dyDescent="0.2">
      <c r="B2795" s="8"/>
      <c r="C2795" s="5"/>
    </row>
    <row r="2796" spans="2:3" s="2" customFormat="1" x14ac:dyDescent="0.2">
      <c r="B2796" s="8"/>
      <c r="C2796" s="5"/>
    </row>
    <row r="2797" spans="2:3" s="2" customFormat="1" x14ac:dyDescent="0.2">
      <c r="B2797" s="8"/>
      <c r="C2797" s="5"/>
    </row>
    <row r="2798" spans="2:3" s="2" customFormat="1" x14ac:dyDescent="0.2">
      <c r="B2798" s="8"/>
      <c r="C2798" s="5"/>
    </row>
    <row r="2799" spans="2:3" s="2" customFormat="1" x14ac:dyDescent="0.2">
      <c r="B2799" s="8"/>
      <c r="C2799" s="5"/>
    </row>
    <row r="2800" spans="2:3" s="2" customFormat="1" x14ac:dyDescent="0.2">
      <c r="B2800" s="8"/>
      <c r="C2800" s="5"/>
    </row>
    <row r="2801" spans="2:3" s="2" customFormat="1" x14ac:dyDescent="0.2">
      <c r="B2801" s="8"/>
      <c r="C2801" s="5"/>
    </row>
    <row r="2802" spans="2:3" s="2" customFormat="1" x14ac:dyDescent="0.2">
      <c r="B2802" s="8"/>
      <c r="C2802" s="5"/>
    </row>
    <row r="2803" spans="2:3" s="2" customFormat="1" x14ac:dyDescent="0.2">
      <c r="B2803" s="8"/>
      <c r="C2803" s="5"/>
    </row>
    <row r="2804" spans="2:3" s="2" customFormat="1" x14ac:dyDescent="0.2">
      <c r="B2804" s="8"/>
      <c r="C2804" s="5"/>
    </row>
    <row r="2805" spans="2:3" s="2" customFormat="1" x14ac:dyDescent="0.2">
      <c r="B2805" s="8"/>
      <c r="C2805" s="5"/>
    </row>
    <row r="2806" spans="2:3" s="2" customFormat="1" x14ac:dyDescent="0.2">
      <c r="B2806" s="8"/>
      <c r="C2806" s="5"/>
    </row>
    <row r="2807" spans="2:3" s="2" customFormat="1" x14ac:dyDescent="0.2">
      <c r="B2807" s="8"/>
      <c r="C2807" s="5"/>
    </row>
    <row r="2808" spans="2:3" s="2" customFormat="1" x14ac:dyDescent="0.2">
      <c r="B2808" s="8"/>
      <c r="C2808" s="5"/>
    </row>
    <row r="2809" spans="2:3" s="2" customFormat="1" x14ac:dyDescent="0.2">
      <c r="B2809" s="8"/>
      <c r="C2809" s="5"/>
    </row>
    <row r="2810" spans="2:3" s="2" customFormat="1" x14ac:dyDescent="0.2">
      <c r="B2810" s="8"/>
      <c r="C2810" s="5"/>
    </row>
    <row r="2811" spans="2:3" s="2" customFormat="1" x14ac:dyDescent="0.2">
      <c r="B2811" s="8"/>
      <c r="C2811" s="5"/>
    </row>
    <row r="2812" spans="2:3" s="2" customFormat="1" x14ac:dyDescent="0.2">
      <c r="B2812" s="8"/>
      <c r="C2812" s="5"/>
    </row>
    <row r="2813" spans="2:3" s="2" customFormat="1" x14ac:dyDescent="0.2">
      <c r="B2813" s="8"/>
      <c r="C2813" s="5"/>
    </row>
    <row r="2814" spans="2:3" s="2" customFormat="1" x14ac:dyDescent="0.2">
      <c r="B2814" s="8"/>
      <c r="C2814" s="5"/>
    </row>
    <row r="2815" spans="2:3" s="2" customFormat="1" x14ac:dyDescent="0.2">
      <c r="B2815" s="8"/>
      <c r="C2815" s="5"/>
    </row>
    <row r="2816" spans="2:3" s="2" customFormat="1" x14ac:dyDescent="0.2">
      <c r="B2816" s="8"/>
      <c r="C2816" s="5"/>
    </row>
    <row r="2817" spans="2:3" s="2" customFormat="1" x14ac:dyDescent="0.2">
      <c r="B2817" s="8"/>
      <c r="C2817" s="5"/>
    </row>
    <row r="2818" spans="2:3" s="2" customFormat="1" x14ac:dyDescent="0.2">
      <c r="B2818" s="8"/>
      <c r="C2818" s="5"/>
    </row>
    <row r="2819" spans="2:3" s="2" customFormat="1" x14ac:dyDescent="0.2">
      <c r="B2819" s="8"/>
      <c r="C2819" s="5"/>
    </row>
    <row r="2820" spans="2:3" s="2" customFormat="1" x14ac:dyDescent="0.2">
      <c r="B2820" s="8"/>
      <c r="C2820" s="5"/>
    </row>
    <row r="2821" spans="2:3" s="2" customFormat="1" x14ac:dyDescent="0.2">
      <c r="B2821" s="8"/>
      <c r="C2821" s="5"/>
    </row>
    <row r="2822" spans="2:3" s="2" customFormat="1" x14ac:dyDescent="0.2">
      <c r="B2822" s="8"/>
      <c r="C2822" s="5"/>
    </row>
    <row r="2823" spans="2:3" s="2" customFormat="1" x14ac:dyDescent="0.2">
      <c r="B2823" s="8"/>
      <c r="C2823" s="5"/>
    </row>
    <row r="2824" spans="2:3" s="2" customFormat="1" x14ac:dyDescent="0.2">
      <c r="B2824" s="8"/>
      <c r="C2824" s="5"/>
    </row>
    <row r="2825" spans="2:3" s="2" customFormat="1" x14ac:dyDescent="0.2">
      <c r="B2825" s="8"/>
      <c r="C2825" s="5"/>
    </row>
    <row r="2826" spans="2:3" s="2" customFormat="1" x14ac:dyDescent="0.2">
      <c r="B2826" s="8"/>
      <c r="C2826" s="5"/>
    </row>
    <row r="2827" spans="2:3" s="2" customFormat="1" x14ac:dyDescent="0.2">
      <c r="B2827" s="8"/>
      <c r="C2827" s="5"/>
    </row>
    <row r="2828" spans="2:3" s="2" customFormat="1" x14ac:dyDescent="0.2">
      <c r="B2828" s="8"/>
      <c r="C2828" s="5"/>
    </row>
    <row r="2829" spans="2:3" s="2" customFormat="1" x14ac:dyDescent="0.2">
      <c r="B2829" s="8"/>
      <c r="C2829" s="5"/>
    </row>
    <row r="2830" spans="2:3" s="2" customFormat="1" x14ac:dyDescent="0.2">
      <c r="B2830" s="8"/>
      <c r="C2830" s="5"/>
    </row>
    <row r="2831" spans="2:3" s="2" customFormat="1" x14ac:dyDescent="0.2">
      <c r="B2831" s="8"/>
      <c r="C2831" s="5"/>
    </row>
    <row r="2832" spans="2:3" s="2" customFormat="1" x14ac:dyDescent="0.2">
      <c r="B2832" s="8"/>
      <c r="C2832" s="5"/>
    </row>
    <row r="2833" spans="2:3" s="2" customFormat="1" x14ac:dyDescent="0.2">
      <c r="B2833" s="8"/>
      <c r="C2833" s="5"/>
    </row>
    <row r="2834" spans="2:3" s="2" customFormat="1" x14ac:dyDescent="0.2">
      <c r="B2834" s="8"/>
      <c r="C2834" s="5"/>
    </row>
    <row r="2835" spans="2:3" s="2" customFormat="1" x14ac:dyDescent="0.2">
      <c r="B2835" s="8"/>
      <c r="C2835" s="5"/>
    </row>
    <row r="2836" spans="2:3" s="2" customFormat="1" x14ac:dyDescent="0.2">
      <c r="B2836" s="8"/>
      <c r="C2836" s="5"/>
    </row>
    <row r="2837" spans="2:3" s="2" customFormat="1" x14ac:dyDescent="0.2">
      <c r="B2837" s="8"/>
      <c r="C2837" s="5"/>
    </row>
    <row r="2838" spans="2:3" s="2" customFormat="1" x14ac:dyDescent="0.2">
      <c r="B2838" s="8"/>
      <c r="C2838" s="5"/>
    </row>
    <row r="2839" spans="2:3" s="2" customFormat="1" x14ac:dyDescent="0.2">
      <c r="B2839" s="8"/>
      <c r="C2839" s="5"/>
    </row>
    <row r="2840" spans="2:3" s="2" customFormat="1" x14ac:dyDescent="0.2">
      <c r="B2840" s="8"/>
      <c r="C2840" s="5"/>
    </row>
    <row r="2841" spans="2:3" s="2" customFormat="1" x14ac:dyDescent="0.2">
      <c r="B2841" s="8"/>
      <c r="C2841" s="5"/>
    </row>
    <row r="2842" spans="2:3" s="2" customFormat="1" x14ac:dyDescent="0.2">
      <c r="B2842" s="8"/>
      <c r="C2842" s="5"/>
    </row>
    <row r="2843" spans="2:3" s="2" customFormat="1" x14ac:dyDescent="0.2">
      <c r="B2843" s="8"/>
      <c r="C2843" s="5"/>
    </row>
    <row r="2844" spans="2:3" s="2" customFormat="1" x14ac:dyDescent="0.2">
      <c r="B2844" s="8"/>
      <c r="C2844" s="5"/>
    </row>
    <row r="2845" spans="2:3" s="2" customFormat="1" x14ac:dyDescent="0.2">
      <c r="B2845" s="8"/>
      <c r="C2845" s="5"/>
    </row>
    <row r="2846" spans="2:3" s="2" customFormat="1" x14ac:dyDescent="0.2">
      <c r="B2846" s="8"/>
      <c r="C2846" s="5"/>
    </row>
    <row r="2847" spans="2:3" s="2" customFormat="1" x14ac:dyDescent="0.2">
      <c r="B2847" s="8"/>
      <c r="C2847" s="5"/>
    </row>
    <row r="2848" spans="2:3" s="2" customFormat="1" x14ac:dyDescent="0.2">
      <c r="B2848" s="8"/>
      <c r="C2848" s="5"/>
    </row>
    <row r="2849" spans="2:3" s="2" customFormat="1" x14ac:dyDescent="0.2">
      <c r="B2849" s="8"/>
      <c r="C2849" s="5"/>
    </row>
    <row r="2850" spans="2:3" s="2" customFormat="1" x14ac:dyDescent="0.2">
      <c r="B2850" s="8"/>
      <c r="C2850" s="5"/>
    </row>
    <row r="2851" spans="2:3" s="2" customFormat="1" x14ac:dyDescent="0.2">
      <c r="B2851" s="8"/>
      <c r="C2851" s="5"/>
    </row>
    <row r="2852" spans="2:3" s="2" customFormat="1" x14ac:dyDescent="0.2">
      <c r="B2852" s="8"/>
      <c r="C2852" s="5"/>
    </row>
    <row r="2853" spans="2:3" s="2" customFormat="1" x14ac:dyDescent="0.2">
      <c r="B2853" s="8"/>
      <c r="C2853" s="5"/>
    </row>
    <row r="2854" spans="2:3" s="2" customFormat="1" x14ac:dyDescent="0.2">
      <c r="B2854" s="8"/>
      <c r="C2854" s="5"/>
    </row>
    <row r="2855" spans="2:3" s="2" customFormat="1" x14ac:dyDescent="0.2">
      <c r="B2855" s="8"/>
      <c r="C2855" s="5"/>
    </row>
    <row r="2856" spans="2:3" s="2" customFormat="1" x14ac:dyDescent="0.2">
      <c r="B2856" s="8"/>
      <c r="C2856" s="5"/>
    </row>
    <row r="2857" spans="2:3" s="2" customFormat="1" x14ac:dyDescent="0.2">
      <c r="B2857" s="8"/>
      <c r="C2857" s="5"/>
    </row>
    <row r="2858" spans="2:3" s="2" customFormat="1" x14ac:dyDescent="0.2">
      <c r="B2858" s="8"/>
      <c r="C2858" s="5"/>
    </row>
    <row r="2859" spans="2:3" s="2" customFormat="1" x14ac:dyDescent="0.2">
      <c r="B2859" s="8"/>
      <c r="C2859" s="5"/>
    </row>
    <row r="2860" spans="2:3" s="2" customFormat="1" x14ac:dyDescent="0.2">
      <c r="B2860" s="8"/>
      <c r="C2860" s="5"/>
    </row>
    <row r="2861" spans="2:3" s="2" customFormat="1" x14ac:dyDescent="0.2">
      <c r="B2861" s="8"/>
      <c r="C2861" s="5"/>
    </row>
    <row r="2862" spans="2:3" s="2" customFormat="1" x14ac:dyDescent="0.2">
      <c r="B2862" s="8"/>
      <c r="C2862" s="5"/>
    </row>
    <row r="2863" spans="2:3" s="2" customFormat="1" x14ac:dyDescent="0.2">
      <c r="B2863" s="8"/>
      <c r="C2863" s="5"/>
    </row>
    <row r="2864" spans="2:3" s="2" customFormat="1" x14ac:dyDescent="0.2">
      <c r="B2864" s="8"/>
      <c r="C2864" s="5"/>
    </row>
    <row r="2865" spans="2:3" s="2" customFormat="1" x14ac:dyDescent="0.2">
      <c r="B2865" s="8"/>
      <c r="C2865" s="5"/>
    </row>
    <row r="2866" spans="2:3" s="2" customFormat="1" x14ac:dyDescent="0.2">
      <c r="B2866" s="8"/>
      <c r="C2866" s="5"/>
    </row>
    <row r="2867" spans="2:3" s="2" customFormat="1" x14ac:dyDescent="0.2">
      <c r="B2867" s="8"/>
      <c r="C2867" s="5"/>
    </row>
    <row r="2868" spans="2:3" s="2" customFormat="1" x14ac:dyDescent="0.2">
      <c r="B2868" s="8"/>
      <c r="C2868" s="5"/>
    </row>
    <row r="2869" spans="2:3" s="2" customFormat="1" x14ac:dyDescent="0.2">
      <c r="B2869" s="8"/>
      <c r="C2869" s="5"/>
    </row>
    <row r="2870" spans="2:3" s="2" customFormat="1" x14ac:dyDescent="0.2">
      <c r="B2870" s="8"/>
      <c r="C2870" s="5"/>
    </row>
    <row r="2871" spans="2:3" s="2" customFormat="1" x14ac:dyDescent="0.2">
      <c r="B2871" s="8"/>
      <c r="C2871" s="5"/>
    </row>
    <row r="2872" spans="2:3" s="2" customFormat="1" x14ac:dyDescent="0.2">
      <c r="B2872" s="8"/>
      <c r="C2872" s="5"/>
    </row>
    <row r="2873" spans="2:3" s="2" customFormat="1" x14ac:dyDescent="0.2">
      <c r="B2873" s="8"/>
      <c r="C2873" s="5"/>
    </row>
    <row r="2874" spans="2:3" s="2" customFormat="1" x14ac:dyDescent="0.2">
      <c r="B2874" s="8"/>
      <c r="C2874" s="5"/>
    </row>
    <row r="2875" spans="2:3" s="2" customFormat="1" x14ac:dyDescent="0.2">
      <c r="B2875" s="8"/>
      <c r="C2875" s="5"/>
    </row>
    <row r="2876" spans="2:3" s="2" customFormat="1" x14ac:dyDescent="0.2">
      <c r="B2876" s="8"/>
      <c r="C2876" s="5"/>
    </row>
    <row r="2877" spans="2:3" s="2" customFormat="1" x14ac:dyDescent="0.2">
      <c r="B2877" s="8"/>
      <c r="C2877" s="5"/>
    </row>
    <row r="2878" spans="2:3" s="2" customFormat="1" x14ac:dyDescent="0.2">
      <c r="B2878" s="8"/>
      <c r="C2878" s="5"/>
    </row>
    <row r="2879" spans="2:3" s="2" customFormat="1" x14ac:dyDescent="0.2">
      <c r="B2879" s="8"/>
      <c r="C2879" s="5"/>
    </row>
    <row r="2880" spans="2:3" s="2" customFormat="1" x14ac:dyDescent="0.2">
      <c r="B2880" s="8"/>
      <c r="C2880" s="5"/>
    </row>
    <row r="2881" spans="2:3" s="2" customFormat="1" x14ac:dyDescent="0.2">
      <c r="B2881" s="8"/>
      <c r="C2881" s="5"/>
    </row>
    <row r="2882" spans="2:3" s="2" customFormat="1" x14ac:dyDescent="0.2">
      <c r="B2882" s="8"/>
      <c r="C2882" s="5"/>
    </row>
    <row r="2883" spans="2:3" s="2" customFormat="1" x14ac:dyDescent="0.2">
      <c r="B2883" s="8"/>
      <c r="C2883" s="5"/>
    </row>
    <row r="2884" spans="2:3" s="2" customFormat="1" x14ac:dyDescent="0.2">
      <c r="B2884" s="8"/>
      <c r="C2884" s="5"/>
    </row>
    <row r="2885" spans="2:3" s="2" customFormat="1" x14ac:dyDescent="0.2">
      <c r="B2885" s="8"/>
      <c r="C2885" s="5"/>
    </row>
    <row r="2886" spans="2:3" s="2" customFormat="1" x14ac:dyDescent="0.2">
      <c r="B2886" s="8"/>
      <c r="C2886" s="5"/>
    </row>
    <row r="2887" spans="2:3" s="2" customFormat="1" x14ac:dyDescent="0.2">
      <c r="B2887" s="8"/>
      <c r="C2887" s="5"/>
    </row>
    <row r="2888" spans="2:3" s="2" customFormat="1" x14ac:dyDescent="0.2">
      <c r="B2888" s="8"/>
      <c r="C2888" s="5"/>
    </row>
    <row r="2889" spans="2:3" s="2" customFormat="1" x14ac:dyDescent="0.2">
      <c r="B2889" s="8"/>
      <c r="C2889" s="5"/>
    </row>
    <row r="2890" spans="2:3" s="2" customFormat="1" x14ac:dyDescent="0.2">
      <c r="B2890" s="8"/>
      <c r="C2890" s="5"/>
    </row>
    <row r="2891" spans="2:3" s="2" customFormat="1" x14ac:dyDescent="0.2">
      <c r="B2891" s="8"/>
      <c r="C2891" s="5"/>
    </row>
    <row r="2892" spans="2:3" s="2" customFormat="1" x14ac:dyDescent="0.2">
      <c r="B2892" s="8"/>
      <c r="C2892" s="5"/>
    </row>
    <row r="2893" spans="2:3" s="2" customFormat="1" x14ac:dyDescent="0.2">
      <c r="B2893" s="8"/>
      <c r="C2893" s="5"/>
    </row>
    <row r="2894" spans="2:3" s="2" customFormat="1" x14ac:dyDescent="0.2">
      <c r="B2894" s="8"/>
      <c r="C2894" s="5"/>
    </row>
    <row r="2895" spans="2:3" s="2" customFormat="1" x14ac:dyDescent="0.2">
      <c r="B2895" s="8"/>
      <c r="C2895" s="5"/>
    </row>
    <row r="2896" spans="2:3" s="2" customFormat="1" x14ac:dyDescent="0.2">
      <c r="B2896" s="8"/>
      <c r="C2896" s="5"/>
    </row>
    <row r="2897" spans="2:3" s="2" customFormat="1" x14ac:dyDescent="0.2">
      <c r="B2897" s="8"/>
      <c r="C2897" s="5"/>
    </row>
    <row r="2898" spans="2:3" s="2" customFormat="1" x14ac:dyDescent="0.2">
      <c r="B2898" s="8"/>
      <c r="C2898" s="5"/>
    </row>
    <row r="2899" spans="2:3" s="2" customFormat="1" x14ac:dyDescent="0.2">
      <c r="B2899" s="8"/>
      <c r="C2899" s="5"/>
    </row>
    <row r="2900" spans="2:3" s="2" customFormat="1" x14ac:dyDescent="0.2">
      <c r="B2900" s="8"/>
      <c r="C2900" s="5"/>
    </row>
    <row r="2901" spans="2:3" s="2" customFormat="1" x14ac:dyDescent="0.2">
      <c r="B2901" s="8"/>
      <c r="C2901" s="5"/>
    </row>
    <row r="2902" spans="2:3" s="2" customFormat="1" x14ac:dyDescent="0.2">
      <c r="B2902" s="8"/>
      <c r="C2902" s="5"/>
    </row>
    <row r="2903" spans="2:3" s="2" customFormat="1" x14ac:dyDescent="0.2">
      <c r="B2903" s="8"/>
      <c r="C2903" s="5"/>
    </row>
    <row r="2904" spans="2:3" s="2" customFormat="1" x14ac:dyDescent="0.2">
      <c r="B2904" s="8"/>
      <c r="C2904" s="5"/>
    </row>
    <row r="2905" spans="2:3" s="2" customFormat="1" x14ac:dyDescent="0.2">
      <c r="B2905" s="8"/>
      <c r="C2905" s="5"/>
    </row>
    <row r="2906" spans="2:3" s="2" customFormat="1" x14ac:dyDescent="0.2">
      <c r="B2906" s="8"/>
      <c r="C2906" s="5"/>
    </row>
    <row r="2907" spans="2:3" s="2" customFormat="1" x14ac:dyDescent="0.2">
      <c r="B2907" s="8"/>
      <c r="C2907" s="5"/>
    </row>
    <row r="2908" spans="2:3" s="2" customFormat="1" x14ac:dyDescent="0.2">
      <c r="B2908" s="8"/>
      <c r="C2908" s="5"/>
    </row>
    <row r="2909" spans="2:3" s="2" customFormat="1" x14ac:dyDescent="0.2">
      <c r="B2909" s="8"/>
      <c r="C2909" s="5"/>
    </row>
    <row r="2910" spans="2:3" s="2" customFormat="1" x14ac:dyDescent="0.2">
      <c r="B2910" s="8"/>
      <c r="C2910" s="5"/>
    </row>
    <row r="2911" spans="2:3" s="2" customFormat="1" x14ac:dyDescent="0.2">
      <c r="B2911" s="8"/>
      <c r="C2911" s="5"/>
    </row>
    <row r="2912" spans="2:3" s="2" customFormat="1" x14ac:dyDescent="0.2">
      <c r="B2912" s="8"/>
      <c r="C2912" s="5"/>
    </row>
    <row r="2913" spans="2:3" s="2" customFormat="1" x14ac:dyDescent="0.2">
      <c r="B2913" s="8"/>
      <c r="C2913" s="5"/>
    </row>
    <row r="2914" spans="2:3" s="2" customFormat="1" x14ac:dyDescent="0.2">
      <c r="B2914" s="8"/>
      <c r="C2914" s="5"/>
    </row>
    <row r="2915" spans="2:3" s="2" customFormat="1" x14ac:dyDescent="0.2">
      <c r="B2915" s="8"/>
      <c r="C2915" s="5"/>
    </row>
    <row r="2916" spans="2:3" s="2" customFormat="1" x14ac:dyDescent="0.2">
      <c r="B2916" s="8"/>
      <c r="C2916" s="5"/>
    </row>
    <row r="2917" spans="2:3" s="2" customFormat="1" x14ac:dyDescent="0.2">
      <c r="B2917" s="8"/>
      <c r="C2917" s="5"/>
    </row>
    <row r="2918" spans="2:3" s="2" customFormat="1" x14ac:dyDescent="0.2">
      <c r="B2918" s="8"/>
      <c r="C2918" s="5"/>
    </row>
    <row r="2919" spans="2:3" s="2" customFormat="1" x14ac:dyDescent="0.2">
      <c r="B2919" s="8"/>
      <c r="C2919" s="5"/>
    </row>
    <row r="2920" spans="2:3" s="2" customFormat="1" x14ac:dyDescent="0.2">
      <c r="B2920" s="8"/>
      <c r="C2920" s="5"/>
    </row>
    <row r="2921" spans="2:3" s="2" customFormat="1" x14ac:dyDescent="0.2">
      <c r="B2921" s="8"/>
      <c r="C2921" s="5"/>
    </row>
    <row r="2922" spans="2:3" s="2" customFormat="1" x14ac:dyDescent="0.2">
      <c r="B2922" s="8"/>
      <c r="C2922" s="5"/>
    </row>
    <row r="2923" spans="2:3" s="2" customFormat="1" x14ac:dyDescent="0.2">
      <c r="B2923" s="8"/>
      <c r="C2923" s="5"/>
    </row>
    <row r="2924" spans="2:3" s="2" customFormat="1" x14ac:dyDescent="0.2">
      <c r="B2924" s="8"/>
      <c r="C2924" s="5"/>
    </row>
    <row r="2925" spans="2:3" s="2" customFormat="1" x14ac:dyDescent="0.2">
      <c r="B2925" s="8"/>
      <c r="C2925" s="5"/>
    </row>
    <row r="2926" spans="2:3" s="2" customFormat="1" x14ac:dyDescent="0.2">
      <c r="B2926" s="8"/>
      <c r="C2926" s="5"/>
    </row>
    <row r="2927" spans="2:3" s="2" customFormat="1" x14ac:dyDescent="0.2">
      <c r="B2927" s="8"/>
      <c r="C2927" s="5"/>
    </row>
    <row r="2928" spans="2:3" s="2" customFormat="1" x14ac:dyDescent="0.2">
      <c r="B2928" s="8"/>
      <c r="C2928" s="5"/>
    </row>
    <row r="2929" spans="2:3" s="2" customFormat="1" x14ac:dyDescent="0.2">
      <c r="B2929" s="8"/>
      <c r="C2929" s="5"/>
    </row>
    <row r="2930" spans="2:3" s="2" customFormat="1" x14ac:dyDescent="0.2">
      <c r="B2930" s="8"/>
      <c r="C2930" s="5"/>
    </row>
    <row r="2931" spans="2:3" s="2" customFormat="1" x14ac:dyDescent="0.2">
      <c r="B2931" s="8"/>
      <c r="C2931" s="5"/>
    </row>
    <row r="2932" spans="2:3" s="2" customFormat="1" x14ac:dyDescent="0.2">
      <c r="B2932" s="8"/>
      <c r="C2932" s="5"/>
    </row>
    <row r="2933" spans="2:3" s="2" customFormat="1" x14ac:dyDescent="0.2">
      <c r="B2933" s="8"/>
      <c r="C2933" s="5"/>
    </row>
    <row r="2934" spans="2:3" s="2" customFormat="1" x14ac:dyDescent="0.2">
      <c r="B2934" s="8"/>
      <c r="C2934" s="5"/>
    </row>
    <row r="2935" spans="2:3" s="2" customFormat="1" x14ac:dyDescent="0.2">
      <c r="B2935" s="8"/>
      <c r="C2935" s="5"/>
    </row>
    <row r="2936" spans="2:3" s="2" customFormat="1" x14ac:dyDescent="0.2">
      <c r="B2936" s="8"/>
      <c r="C2936" s="5"/>
    </row>
    <row r="2937" spans="2:3" s="2" customFormat="1" x14ac:dyDescent="0.2">
      <c r="B2937" s="8"/>
      <c r="C2937" s="5"/>
    </row>
    <row r="2938" spans="2:3" s="2" customFormat="1" x14ac:dyDescent="0.2">
      <c r="B2938" s="8"/>
      <c r="C2938" s="5"/>
    </row>
    <row r="2939" spans="2:3" s="2" customFormat="1" x14ac:dyDescent="0.2">
      <c r="B2939" s="8"/>
      <c r="C2939" s="5"/>
    </row>
    <row r="2940" spans="2:3" s="2" customFormat="1" x14ac:dyDescent="0.2">
      <c r="B2940" s="8"/>
      <c r="C2940" s="5"/>
    </row>
    <row r="2941" spans="2:3" s="2" customFormat="1" x14ac:dyDescent="0.2">
      <c r="B2941" s="8"/>
      <c r="C2941" s="5"/>
    </row>
    <row r="2942" spans="2:3" s="2" customFormat="1" x14ac:dyDescent="0.2">
      <c r="B2942" s="8"/>
      <c r="C2942" s="5"/>
    </row>
    <row r="2943" spans="2:3" s="2" customFormat="1" x14ac:dyDescent="0.2">
      <c r="B2943" s="8"/>
      <c r="C2943" s="5"/>
    </row>
    <row r="2944" spans="2:3" s="2" customFormat="1" x14ac:dyDescent="0.2">
      <c r="B2944" s="8"/>
      <c r="C2944" s="5"/>
    </row>
    <row r="2945" spans="2:3" s="2" customFormat="1" x14ac:dyDescent="0.2">
      <c r="B2945" s="8"/>
      <c r="C2945" s="5"/>
    </row>
    <row r="2946" spans="2:3" s="2" customFormat="1" x14ac:dyDescent="0.2">
      <c r="B2946" s="8"/>
      <c r="C2946" s="5"/>
    </row>
    <row r="2947" spans="2:3" s="2" customFormat="1" x14ac:dyDescent="0.2">
      <c r="B2947" s="8"/>
      <c r="C2947" s="5"/>
    </row>
    <row r="2948" spans="2:3" s="2" customFormat="1" x14ac:dyDescent="0.2">
      <c r="B2948" s="8"/>
      <c r="C2948" s="5"/>
    </row>
    <row r="2949" spans="2:3" s="2" customFormat="1" x14ac:dyDescent="0.2">
      <c r="B2949" s="8"/>
      <c r="C2949" s="5"/>
    </row>
    <row r="2950" spans="2:3" s="2" customFormat="1" x14ac:dyDescent="0.2">
      <c r="B2950" s="8"/>
      <c r="C2950" s="5"/>
    </row>
    <row r="2951" spans="2:3" s="2" customFormat="1" x14ac:dyDescent="0.2">
      <c r="B2951" s="8"/>
      <c r="C2951" s="5"/>
    </row>
    <row r="2952" spans="2:3" s="2" customFormat="1" x14ac:dyDescent="0.2">
      <c r="B2952" s="8"/>
      <c r="C2952" s="5"/>
    </row>
    <row r="2953" spans="2:3" s="2" customFormat="1" x14ac:dyDescent="0.2">
      <c r="B2953" s="8"/>
      <c r="C2953" s="5"/>
    </row>
    <row r="2954" spans="2:3" s="2" customFormat="1" x14ac:dyDescent="0.2">
      <c r="B2954" s="8"/>
      <c r="C2954" s="5"/>
    </row>
    <row r="2955" spans="2:3" s="2" customFormat="1" x14ac:dyDescent="0.2">
      <c r="B2955" s="8"/>
      <c r="C2955" s="5"/>
    </row>
    <row r="2956" spans="2:3" s="2" customFormat="1" x14ac:dyDescent="0.2">
      <c r="B2956" s="8"/>
      <c r="C2956" s="5"/>
    </row>
    <row r="2957" spans="2:3" s="2" customFormat="1" x14ac:dyDescent="0.2">
      <c r="B2957" s="8"/>
      <c r="C2957" s="5"/>
    </row>
    <row r="2958" spans="2:3" s="2" customFormat="1" x14ac:dyDescent="0.2">
      <c r="B2958" s="8"/>
      <c r="C2958" s="5"/>
    </row>
    <row r="2959" spans="2:3" s="2" customFormat="1" x14ac:dyDescent="0.2">
      <c r="B2959" s="8"/>
      <c r="C2959" s="5"/>
    </row>
    <row r="2960" spans="2:3" s="2" customFormat="1" x14ac:dyDescent="0.2">
      <c r="B2960" s="8"/>
      <c r="C2960" s="5"/>
    </row>
    <row r="2961" spans="2:3" s="2" customFormat="1" x14ac:dyDescent="0.2">
      <c r="B2961" s="8"/>
      <c r="C2961" s="5"/>
    </row>
    <row r="2962" spans="2:3" s="2" customFormat="1" x14ac:dyDescent="0.2">
      <c r="B2962" s="8"/>
      <c r="C2962" s="5"/>
    </row>
    <row r="2963" spans="2:3" s="2" customFormat="1" x14ac:dyDescent="0.2">
      <c r="B2963" s="8"/>
      <c r="C2963" s="5"/>
    </row>
    <row r="2964" spans="2:3" s="2" customFormat="1" x14ac:dyDescent="0.2">
      <c r="B2964" s="8"/>
      <c r="C2964" s="5"/>
    </row>
    <row r="2965" spans="2:3" s="2" customFormat="1" x14ac:dyDescent="0.2">
      <c r="B2965" s="8"/>
      <c r="C2965" s="5"/>
    </row>
    <row r="2966" spans="2:3" s="2" customFormat="1" x14ac:dyDescent="0.2">
      <c r="B2966" s="8"/>
      <c r="C2966" s="5"/>
    </row>
    <row r="2967" spans="2:3" s="2" customFormat="1" x14ac:dyDescent="0.2">
      <c r="B2967" s="8"/>
      <c r="C2967" s="5"/>
    </row>
    <row r="2968" spans="2:3" s="2" customFormat="1" x14ac:dyDescent="0.2">
      <c r="B2968" s="8"/>
      <c r="C2968" s="5"/>
    </row>
    <row r="2969" spans="2:3" s="2" customFormat="1" x14ac:dyDescent="0.2">
      <c r="B2969" s="8"/>
      <c r="C2969" s="5"/>
    </row>
    <row r="2970" spans="2:3" s="2" customFormat="1" x14ac:dyDescent="0.2">
      <c r="B2970" s="8"/>
      <c r="C2970" s="5"/>
    </row>
    <row r="2971" spans="2:3" s="2" customFormat="1" x14ac:dyDescent="0.2">
      <c r="B2971" s="8"/>
      <c r="C2971" s="5"/>
    </row>
    <row r="2972" spans="2:3" s="2" customFormat="1" x14ac:dyDescent="0.2">
      <c r="B2972" s="8"/>
      <c r="C2972" s="5"/>
    </row>
    <row r="2973" spans="2:3" s="2" customFormat="1" x14ac:dyDescent="0.2">
      <c r="B2973" s="8"/>
      <c r="C2973" s="5"/>
    </row>
    <row r="2974" spans="2:3" s="2" customFormat="1" x14ac:dyDescent="0.2">
      <c r="B2974" s="8"/>
      <c r="C2974" s="5"/>
    </row>
    <row r="2975" spans="2:3" s="2" customFormat="1" x14ac:dyDescent="0.2">
      <c r="B2975" s="8"/>
      <c r="C2975" s="5"/>
    </row>
    <row r="2976" spans="2:3" s="2" customFormat="1" x14ac:dyDescent="0.2">
      <c r="B2976" s="8"/>
      <c r="C2976" s="5"/>
    </row>
    <row r="2977" spans="2:3" s="2" customFormat="1" x14ac:dyDescent="0.2">
      <c r="B2977" s="8"/>
      <c r="C2977" s="5"/>
    </row>
    <row r="2978" spans="2:3" s="2" customFormat="1" x14ac:dyDescent="0.2">
      <c r="B2978" s="8"/>
      <c r="C2978" s="5"/>
    </row>
    <row r="2979" spans="2:3" s="2" customFormat="1" x14ac:dyDescent="0.2">
      <c r="B2979" s="8"/>
      <c r="C2979" s="5"/>
    </row>
    <row r="2980" spans="2:3" s="2" customFormat="1" x14ac:dyDescent="0.2">
      <c r="B2980" s="8"/>
      <c r="C2980" s="5"/>
    </row>
    <row r="2981" spans="2:3" s="2" customFormat="1" x14ac:dyDescent="0.2">
      <c r="B2981" s="8"/>
      <c r="C2981" s="5"/>
    </row>
    <row r="2982" spans="2:3" s="2" customFormat="1" x14ac:dyDescent="0.2">
      <c r="B2982" s="8"/>
      <c r="C2982" s="5"/>
    </row>
    <row r="2983" spans="2:3" s="2" customFormat="1" x14ac:dyDescent="0.2">
      <c r="B2983" s="8"/>
      <c r="C2983" s="5"/>
    </row>
    <row r="2984" spans="2:3" s="2" customFormat="1" x14ac:dyDescent="0.2">
      <c r="B2984" s="8"/>
      <c r="C2984" s="5"/>
    </row>
    <row r="2985" spans="2:3" s="2" customFormat="1" x14ac:dyDescent="0.2">
      <c r="B2985" s="8"/>
      <c r="C2985" s="5"/>
    </row>
    <row r="2986" spans="2:3" s="2" customFormat="1" x14ac:dyDescent="0.2">
      <c r="B2986" s="8"/>
      <c r="C2986" s="5"/>
    </row>
    <row r="2987" spans="2:3" s="2" customFormat="1" x14ac:dyDescent="0.2">
      <c r="B2987" s="8"/>
      <c r="C2987" s="5"/>
    </row>
    <row r="2988" spans="2:3" s="2" customFormat="1" x14ac:dyDescent="0.2">
      <c r="B2988" s="8"/>
      <c r="C2988" s="5"/>
    </row>
    <row r="2989" spans="2:3" s="2" customFormat="1" x14ac:dyDescent="0.2">
      <c r="B2989" s="8"/>
      <c r="C2989" s="5"/>
    </row>
    <row r="2990" spans="2:3" s="2" customFormat="1" x14ac:dyDescent="0.2">
      <c r="B2990" s="8"/>
      <c r="C2990" s="5"/>
    </row>
    <row r="2991" spans="2:3" s="2" customFormat="1" x14ac:dyDescent="0.2">
      <c r="B2991" s="8"/>
      <c r="C2991" s="5"/>
    </row>
    <row r="2992" spans="2:3" s="2" customFormat="1" x14ac:dyDescent="0.2">
      <c r="B2992" s="8"/>
      <c r="C2992" s="5"/>
    </row>
    <row r="2993" spans="2:3" s="2" customFormat="1" x14ac:dyDescent="0.2">
      <c r="B2993" s="8"/>
      <c r="C2993" s="5"/>
    </row>
    <row r="2994" spans="2:3" s="2" customFormat="1" x14ac:dyDescent="0.2">
      <c r="B2994" s="8"/>
      <c r="C2994" s="5"/>
    </row>
    <row r="2995" spans="2:3" s="2" customFormat="1" x14ac:dyDescent="0.2">
      <c r="B2995" s="8"/>
      <c r="C2995" s="5"/>
    </row>
    <row r="2996" spans="2:3" s="2" customFormat="1" x14ac:dyDescent="0.2">
      <c r="B2996" s="8"/>
      <c r="C2996" s="5"/>
    </row>
    <row r="2997" spans="2:3" s="2" customFormat="1" x14ac:dyDescent="0.2">
      <c r="B2997" s="8"/>
      <c r="C2997" s="5"/>
    </row>
    <row r="2998" spans="2:3" s="2" customFormat="1" x14ac:dyDescent="0.2">
      <c r="B2998" s="8"/>
      <c r="C2998" s="5"/>
    </row>
    <row r="2999" spans="2:3" s="2" customFormat="1" x14ac:dyDescent="0.2">
      <c r="B2999" s="8"/>
      <c r="C2999" s="5"/>
    </row>
    <row r="3000" spans="2:3" s="2" customFormat="1" x14ac:dyDescent="0.2">
      <c r="B3000" s="8"/>
      <c r="C3000" s="5"/>
    </row>
    <row r="3001" spans="2:3" s="2" customFormat="1" x14ac:dyDescent="0.2">
      <c r="B3001" s="8"/>
      <c r="C3001" s="5"/>
    </row>
    <row r="3002" spans="2:3" s="2" customFormat="1" x14ac:dyDescent="0.2">
      <c r="B3002" s="8"/>
      <c r="C3002" s="5"/>
    </row>
    <row r="3003" spans="2:3" s="2" customFormat="1" x14ac:dyDescent="0.2">
      <c r="B3003" s="8"/>
      <c r="C3003" s="5"/>
    </row>
    <row r="3004" spans="2:3" s="2" customFormat="1" x14ac:dyDescent="0.2">
      <c r="B3004" s="8"/>
      <c r="C3004" s="5"/>
    </row>
    <row r="3005" spans="2:3" s="2" customFormat="1" x14ac:dyDescent="0.2">
      <c r="B3005" s="8"/>
      <c r="C3005" s="5"/>
    </row>
    <row r="3006" spans="2:3" s="2" customFormat="1" x14ac:dyDescent="0.2">
      <c r="B3006" s="8"/>
      <c r="C3006" s="5"/>
    </row>
    <row r="3007" spans="2:3" s="2" customFormat="1" x14ac:dyDescent="0.2">
      <c r="B3007" s="8"/>
      <c r="C3007" s="5"/>
    </row>
    <row r="3008" spans="2:3" s="2" customFormat="1" x14ac:dyDescent="0.2">
      <c r="B3008" s="8"/>
      <c r="C3008" s="5"/>
    </row>
    <row r="3009" spans="2:3" s="2" customFormat="1" x14ac:dyDescent="0.2">
      <c r="B3009" s="8"/>
      <c r="C3009" s="5"/>
    </row>
    <row r="3010" spans="2:3" s="2" customFormat="1" x14ac:dyDescent="0.2">
      <c r="B3010" s="8"/>
      <c r="C3010" s="5"/>
    </row>
    <row r="3011" spans="2:3" s="2" customFormat="1" x14ac:dyDescent="0.2">
      <c r="B3011" s="8"/>
      <c r="C3011" s="5"/>
    </row>
    <row r="3012" spans="2:3" s="2" customFormat="1" x14ac:dyDescent="0.2">
      <c r="B3012" s="8"/>
      <c r="C3012" s="5"/>
    </row>
    <row r="3013" spans="2:3" s="2" customFormat="1" x14ac:dyDescent="0.2">
      <c r="B3013" s="8"/>
      <c r="C3013" s="5"/>
    </row>
    <row r="3014" spans="2:3" s="2" customFormat="1" x14ac:dyDescent="0.2">
      <c r="B3014" s="8"/>
      <c r="C3014" s="5"/>
    </row>
    <row r="3015" spans="2:3" s="2" customFormat="1" x14ac:dyDescent="0.2">
      <c r="B3015" s="8"/>
      <c r="C3015" s="5"/>
    </row>
    <row r="3016" spans="2:3" s="2" customFormat="1" x14ac:dyDescent="0.2">
      <c r="B3016" s="8"/>
      <c r="C3016" s="5"/>
    </row>
    <row r="3017" spans="2:3" s="2" customFormat="1" x14ac:dyDescent="0.2">
      <c r="B3017" s="8"/>
      <c r="C3017" s="5"/>
    </row>
    <row r="3018" spans="2:3" s="2" customFormat="1" x14ac:dyDescent="0.2">
      <c r="B3018" s="8"/>
      <c r="C3018" s="5"/>
    </row>
    <row r="3019" spans="2:3" s="2" customFormat="1" x14ac:dyDescent="0.2">
      <c r="B3019" s="8"/>
      <c r="C3019" s="5"/>
    </row>
    <row r="3020" spans="2:3" s="2" customFormat="1" x14ac:dyDescent="0.2">
      <c r="B3020" s="8"/>
      <c r="C3020" s="5"/>
    </row>
    <row r="3021" spans="2:3" s="2" customFormat="1" x14ac:dyDescent="0.2">
      <c r="B3021" s="8"/>
      <c r="C3021" s="5"/>
    </row>
    <row r="3022" spans="2:3" s="2" customFormat="1" x14ac:dyDescent="0.2">
      <c r="B3022" s="8"/>
      <c r="C3022" s="5"/>
    </row>
    <row r="3023" spans="2:3" s="2" customFormat="1" x14ac:dyDescent="0.2">
      <c r="B3023" s="8"/>
      <c r="C3023" s="5"/>
    </row>
    <row r="3024" spans="2:3" s="2" customFormat="1" x14ac:dyDescent="0.2">
      <c r="B3024" s="8"/>
      <c r="C3024" s="5"/>
    </row>
    <row r="3025" spans="2:3" s="2" customFormat="1" x14ac:dyDescent="0.2">
      <c r="B3025" s="8"/>
      <c r="C3025" s="5"/>
    </row>
    <row r="3026" spans="2:3" s="2" customFormat="1" x14ac:dyDescent="0.2">
      <c r="B3026" s="8"/>
      <c r="C3026" s="5"/>
    </row>
    <row r="3027" spans="2:3" s="2" customFormat="1" x14ac:dyDescent="0.2">
      <c r="B3027" s="8"/>
      <c r="C3027" s="5"/>
    </row>
    <row r="3028" spans="2:3" s="2" customFormat="1" x14ac:dyDescent="0.2">
      <c r="B3028" s="8"/>
      <c r="C3028" s="5"/>
    </row>
    <row r="3029" spans="2:3" s="2" customFormat="1" x14ac:dyDescent="0.2">
      <c r="B3029" s="8"/>
      <c r="C3029" s="5"/>
    </row>
    <row r="3030" spans="2:3" s="2" customFormat="1" x14ac:dyDescent="0.2">
      <c r="B3030" s="8"/>
      <c r="C3030" s="5"/>
    </row>
    <row r="3031" spans="2:3" s="2" customFormat="1" x14ac:dyDescent="0.2">
      <c r="B3031" s="8"/>
      <c r="C3031" s="5"/>
    </row>
    <row r="3032" spans="2:3" s="2" customFormat="1" x14ac:dyDescent="0.2">
      <c r="B3032" s="8"/>
      <c r="C3032" s="5"/>
    </row>
    <row r="3033" spans="2:3" s="2" customFormat="1" x14ac:dyDescent="0.2">
      <c r="B3033" s="8"/>
      <c r="C3033" s="5"/>
    </row>
    <row r="3034" spans="2:3" s="2" customFormat="1" x14ac:dyDescent="0.2">
      <c r="B3034" s="8"/>
      <c r="C3034" s="5"/>
    </row>
    <row r="3035" spans="2:3" s="2" customFormat="1" x14ac:dyDescent="0.2">
      <c r="B3035" s="8"/>
      <c r="C3035" s="5"/>
    </row>
    <row r="3036" spans="2:3" s="2" customFormat="1" x14ac:dyDescent="0.2">
      <c r="B3036" s="8"/>
      <c r="C3036" s="5"/>
    </row>
    <row r="3037" spans="2:3" s="2" customFormat="1" x14ac:dyDescent="0.2">
      <c r="B3037" s="8"/>
      <c r="C3037" s="5"/>
    </row>
    <row r="3038" spans="2:3" s="2" customFormat="1" x14ac:dyDescent="0.2">
      <c r="B3038" s="8"/>
      <c r="C3038" s="5"/>
    </row>
    <row r="3039" spans="2:3" s="2" customFormat="1" x14ac:dyDescent="0.2">
      <c r="B3039" s="8"/>
      <c r="C3039" s="5"/>
    </row>
    <row r="3040" spans="2:3" s="2" customFormat="1" x14ac:dyDescent="0.2">
      <c r="B3040" s="8"/>
      <c r="C3040" s="5"/>
    </row>
    <row r="3041" spans="2:3" s="2" customFormat="1" x14ac:dyDescent="0.2">
      <c r="B3041" s="8"/>
      <c r="C3041" s="5"/>
    </row>
    <row r="3042" spans="2:3" s="2" customFormat="1" x14ac:dyDescent="0.2">
      <c r="B3042" s="8"/>
      <c r="C3042" s="5"/>
    </row>
    <row r="3043" spans="2:3" s="2" customFormat="1" x14ac:dyDescent="0.2">
      <c r="B3043" s="8"/>
      <c r="C3043" s="5"/>
    </row>
    <row r="3044" spans="2:3" s="2" customFormat="1" x14ac:dyDescent="0.2">
      <c r="B3044" s="8"/>
      <c r="C3044" s="5"/>
    </row>
    <row r="3045" spans="2:3" s="2" customFormat="1" x14ac:dyDescent="0.2">
      <c r="B3045" s="8"/>
      <c r="C3045" s="5"/>
    </row>
    <row r="3046" spans="2:3" s="2" customFormat="1" x14ac:dyDescent="0.2">
      <c r="B3046" s="8"/>
      <c r="C3046" s="5"/>
    </row>
    <row r="3047" spans="2:3" s="2" customFormat="1" x14ac:dyDescent="0.2">
      <c r="B3047" s="8"/>
      <c r="C3047" s="5"/>
    </row>
    <row r="3048" spans="2:3" s="2" customFormat="1" x14ac:dyDescent="0.2">
      <c r="B3048" s="8"/>
      <c r="C3048" s="5"/>
    </row>
    <row r="3049" spans="2:3" s="2" customFormat="1" x14ac:dyDescent="0.2">
      <c r="B3049" s="8"/>
      <c r="C3049" s="5"/>
    </row>
    <row r="3050" spans="2:3" s="2" customFormat="1" x14ac:dyDescent="0.2">
      <c r="B3050" s="8"/>
      <c r="C3050" s="5"/>
    </row>
    <row r="3051" spans="2:3" s="2" customFormat="1" x14ac:dyDescent="0.2">
      <c r="B3051" s="8"/>
      <c r="C3051" s="5"/>
    </row>
    <row r="3052" spans="2:3" s="2" customFormat="1" x14ac:dyDescent="0.2">
      <c r="B3052" s="8"/>
      <c r="C3052" s="5"/>
    </row>
    <row r="3053" spans="2:3" s="2" customFormat="1" x14ac:dyDescent="0.2">
      <c r="B3053" s="8"/>
      <c r="C3053" s="5"/>
    </row>
    <row r="3054" spans="2:3" s="2" customFormat="1" x14ac:dyDescent="0.2">
      <c r="B3054" s="8"/>
      <c r="C3054" s="5"/>
    </row>
    <row r="3055" spans="2:3" s="2" customFormat="1" x14ac:dyDescent="0.2">
      <c r="B3055" s="8"/>
      <c r="C3055" s="5"/>
    </row>
    <row r="3056" spans="2:3" s="2" customFormat="1" x14ac:dyDescent="0.2">
      <c r="B3056" s="8"/>
      <c r="C3056" s="5"/>
    </row>
    <row r="3057" spans="2:3" s="2" customFormat="1" x14ac:dyDescent="0.2">
      <c r="B3057" s="8"/>
      <c r="C3057" s="5"/>
    </row>
    <row r="3058" spans="2:3" s="2" customFormat="1" x14ac:dyDescent="0.2">
      <c r="B3058" s="8"/>
      <c r="C3058" s="5"/>
    </row>
    <row r="3059" spans="2:3" s="2" customFormat="1" x14ac:dyDescent="0.2">
      <c r="B3059" s="8"/>
      <c r="C3059" s="5"/>
    </row>
    <row r="3060" spans="2:3" s="2" customFormat="1" x14ac:dyDescent="0.2">
      <c r="B3060" s="8"/>
      <c r="C3060" s="5"/>
    </row>
    <row r="3061" spans="2:3" s="2" customFormat="1" x14ac:dyDescent="0.2">
      <c r="B3061" s="8"/>
      <c r="C3061" s="5"/>
    </row>
    <row r="3062" spans="2:3" s="2" customFormat="1" x14ac:dyDescent="0.2">
      <c r="B3062" s="8"/>
      <c r="C3062" s="5"/>
    </row>
    <row r="3063" spans="2:3" s="2" customFormat="1" x14ac:dyDescent="0.2">
      <c r="B3063" s="8"/>
      <c r="C3063" s="5"/>
    </row>
    <row r="3064" spans="2:3" s="2" customFormat="1" x14ac:dyDescent="0.2">
      <c r="B3064" s="8"/>
      <c r="C3064" s="5"/>
    </row>
    <row r="3065" spans="2:3" s="2" customFormat="1" x14ac:dyDescent="0.2">
      <c r="B3065" s="8"/>
      <c r="C3065" s="5"/>
    </row>
    <row r="3066" spans="2:3" s="2" customFormat="1" x14ac:dyDescent="0.2">
      <c r="B3066" s="8"/>
      <c r="C3066" s="5"/>
    </row>
    <row r="3067" spans="2:3" s="2" customFormat="1" x14ac:dyDescent="0.2">
      <c r="B3067" s="8"/>
      <c r="C3067" s="5"/>
    </row>
    <row r="3068" spans="2:3" s="2" customFormat="1" x14ac:dyDescent="0.2">
      <c r="B3068" s="8"/>
      <c r="C3068" s="5"/>
    </row>
    <row r="3069" spans="2:3" s="2" customFormat="1" x14ac:dyDescent="0.2">
      <c r="B3069" s="8"/>
      <c r="C3069" s="5"/>
    </row>
    <row r="3070" spans="2:3" s="2" customFormat="1" x14ac:dyDescent="0.2">
      <c r="B3070" s="8"/>
      <c r="C3070" s="5"/>
    </row>
    <row r="3071" spans="2:3" s="2" customFormat="1" x14ac:dyDescent="0.2">
      <c r="B3071" s="8"/>
      <c r="C3071" s="5"/>
    </row>
    <row r="3072" spans="2:3" s="2" customFormat="1" x14ac:dyDescent="0.2">
      <c r="B3072" s="8"/>
      <c r="C3072" s="5"/>
    </row>
    <row r="3073" spans="2:3" s="2" customFormat="1" x14ac:dyDescent="0.2">
      <c r="B3073" s="8"/>
      <c r="C3073" s="5"/>
    </row>
    <row r="3074" spans="2:3" s="2" customFormat="1" x14ac:dyDescent="0.2">
      <c r="B3074" s="8"/>
      <c r="C3074" s="5"/>
    </row>
    <row r="3075" spans="2:3" s="2" customFormat="1" x14ac:dyDescent="0.2">
      <c r="B3075" s="8"/>
      <c r="C3075" s="5"/>
    </row>
    <row r="3076" spans="2:3" s="2" customFormat="1" x14ac:dyDescent="0.2">
      <c r="B3076" s="8"/>
      <c r="C3076" s="5"/>
    </row>
    <row r="3077" spans="2:3" s="2" customFormat="1" x14ac:dyDescent="0.2">
      <c r="B3077" s="8"/>
      <c r="C3077" s="5"/>
    </row>
    <row r="3078" spans="2:3" s="2" customFormat="1" x14ac:dyDescent="0.2">
      <c r="B3078" s="8"/>
      <c r="C3078" s="5"/>
    </row>
    <row r="3079" spans="2:3" s="2" customFormat="1" x14ac:dyDescent="0.2">
      <c r="B3079" s="8"/>
      <c r="C3079" s="5"/>
    </row>
    <row r="3080" spans="2:3" s="2" customFormat="1" x14ac:dyDescent="0.2">
      <c r="B3080" s="8"/>
      <c r="C3080" s="5"/>
    </row>
    <row r="3081" spans="2:3" s="2" customFormat="1" x14ac:dyDescent="0.2">
      <c r="B3081" s="8"/>
      <c r="C3081" s="5"/>
    </row>
    <row r="3082" spans="2:3" s="2" customFormat="1" x14ac:dyDescent="0.2">
      <c r="B3082" s="8"/>
      <c r="C3082" s="5"/>
    </row>
    <row r="3083" spans="2:3" s="2" customFormat="1" x14ac:dyDescent="0.2">
      <c r="B3083" s="8"/>
      <c r="C3083" s="5"/>
    </row>
    <row r="3084" spans="2:3" s="2" customFormat="1" x14ac:dyDescent="0.2">
      <c r="B3084" s="8"/>
      <c r="C3084" s="5"/>
    </row>
    <row r="3085" spans="2:3" s="2" customFormat="1" x14ac:dyDescent="0.2">
      <c r="B3085" s="8"/>
      <c r="C3085" s="5"/>
    </row>
    <row r="3086" spans="2:3" s="2" customFormat="1" x14ac:dyDescent="0.2">
      <c r="B3086" s="8"/>
      <c r="C3086" s="5"/>
    </row>
    <row r="3087" spans="2:3" s="2" customFormat="1" x14ac:dyDescent="0.2">
      <c r="B3087" s="8"/>
      <c r="C3087" s="5"/>
    </row>
    <row r="3088" spans="2:3" s="2" customFormat="1" x14ac:dyDescent="0.2">
      <c r="B3088" s="8"/>
      <c r="C3088" s="5"/>
    </row>
    <row r="3089" spans="2:3" s="2" customFormat="1" x14ac:dyDescent="0.2">
      <c r="B3089" s="8"/>
      <c r="C3089" s="5"/>
    </row>
    <row r="3090" spans="2:3" s="2" customFormat="1" x14ac:dyDescent="0.2">
      <c r="B3090" s="8"/>
      <c r="C3090" s="5"/>
    </row>
    <row r="3091" spans="2:3" s="2" customFormat="1" x14ac:dyDescent="0.2">
      <c r="B3091" s="8"/>
      <c r="C3091" s="5"/>
    </row>
    <row r="3092" spans="2:3" s="2" customFormat="1" x14ac:dyDescent="0.2">
      <c r="B3092" s="8"/>
      <c r="C3092" s="5"/>
    </row>
    <row r="3093" spans="2:3" s="2" customFormat="1" x14ac:dyDescent="0.2">
      <c r="B3093" s="8"/>
      <c r="C3093" s="5"/>
    </row>
    <row r="3094" spans="2:3" s="2" customFormat="1" x14ac:dyDescent="0.2">
      <c r="B3094" s="8"/>
      <c r="C3094" s="5"/>
    </row>
    <row r="3095" spans="2:3" s="2" customFormat="1" x14ac:dyDescent="0.2">
      <c r="B3095" s="8"/>
      <c r="C3095" s="5"/>
    </row>
    <row r="3096" spans="2:3" s="2" customFormat="1" x14ac:dyDescent="0.2">
      <c r="B3096" s="8"/>
      <c r="C3096" s="5"/>
    </row>
    <row r="3097" spans="2:3" s="2" customFormat="1" x14ac:dyDescent="0.2">
      <c r="B3097" s="8"/>
      <c r="C3097" s="5"/>
    </row>
    <row r="3098" spans="2:3" s="2" customFormat="1" x14ac:dyDescent="0.2">
      <c r="B3098" s="8"/>
      <c r="C3098" s="5"/>
    </row>
    <row r="3099" spans="2:3" s="2" customFormat="1" x14ac:dyDescent="0.2">
      <c r="B3099" s="8"/>
      <c r="C3099" s="5"/>
    </row>
    <row r="3100" spans="2:3" s="2" customFormat="1" x14ac:dyDescent="0.2">
      <c r="B3100" s="8"/>
      <c r="C3100" s="5"/>
    </row>
    <row r="3101" spans="2:3" s="2" customFormat="1" x14ac:dyDescent="0.2">
      <c r="B3101" s="8"/>
      <c r="C3101" s="5"/>
    </row>
    <row r="3102" spans="2:3" s="2" customFormat="1" x14ac:dyDescent="0.2">
      <c r="B3102" s="8"/>
      <c r="C3102" s="5"/>
    </row>
    <row r="3103" spans="2:3" s="2" customFormat="1" x14ac:dyDescent="0.2">
      <c r="B3103" s="8"/>
      <c r="C3103" s="5"/>
    </row>
    <row r="3104" spans="2:3" s="2" customFormat="1" x14ac:dyDescent="0.2">
      <c r="B3104" s="8"/>
      <c r="C3104" s="5"/>
    </row>
    <row r="3105" spans="2:3" s="2" customFormat="1" x14ac:dyDescent="0.2">
      <c r="B3105" s="8"/>
      <c r="C3105" s="5"/>
    </row>
    <row r="3106" spans="2:3" s="2" customFormat="1" x14ac:dyDescent="0.2">
      <c r="B3106" s="8"/>
      <c r="C3106" s="5"/>
    </row>
    <row r="3107" spans="2:3" s="2" customFormat="1" x14ac:dyDescent="0.2">
      <c r="B3107" s="8"/>
      <c r="C3107" s="5"/>
    </row>
    <row r="3108" spans="2:3" s="2" customFormat="1" x14ac:dyDescent="0.2">
      <c r="B3108" s="8"/>
      <c r="C3108" s="5"/>
    </row>
    <row r="3109" spans="2:3" s="2" customFormat="1" x14ac:dyDescent="0.2">
      <c r="B3109" s="8"/>
      <c r="C3109" s="5"/>
    </row>
    <row r="3110" spans="2:3" s="2" customFormat="1" x14ac:dyDescent="0.2">
      <c r="B3110" s="8"/>
      <c r="C3110" s="5"/>
    </row>
    <row r="3111" spans="2:3" s="2" customFormat="1" x14ac:dyDescent="0.2">
      <c r="B3111" s="8"/>
      <c r="C3111" s="5"/>
    </row>
    <row r="3112" spans="2:3" s="2" customFormat="1" x14ac:dyDescent="0.2">
      <c r="B3112" s="8"/>
      <c r="C3112" s="5"/>
    </row>
    <row r="3113" spans="2:3" s="2" customFormat="1" x14ac:dyDescent="0.2">
      <c r="B3113" s="8"/>
      <c r="C3113" s="5"/>
    </row>
    <row r="3114" spans="2:3" s="2" customFormat="1" x14ac:dyDescent="0.2">
      <c r="B3114" s="8"/>
      <c r="C3114" s="5"/>
    </row>
    <row r="3115" spans="2:3" s="2" customFormat="1" x14ac:dyDescent="0.2">
      <c r="B3115" s="8"/>
      <c r="C3115" s="5"/>
    </row>
    <row r="3116" spans="2:3" s="2" customFormat="1" x14ac:dyDescent="0.2">
      <c r="B3116" s="8"/>
      <c r="C3116" s="5"/>
    </row>
    <row r="3117" spans="2:3" s="2" customFormat="1" x14ac:dyDescent="0.2">
      <c r="B3117" s="8"/>
      <c r="C3117" s="5"/>
    </row>
    <row r="3118" spans="2:3" s="2" customFormat="1" x14ac:dyDescent="0.2">
      <c r="B3118" s="8"/>
      <c r="C3118" s="5"/>
    </row>
    <row r="3119" spans="2:3" s="2" customFormat="1" x14ac:dyDescent="0.2">
      <c r="B3119" s="8"/>
      <c r="C3119" s="5"/>
    </row>
    <row r="3120" spans="2:3" s="2" customFormat="1" x14ac:dyDescent="0.2">
      <c r="B3120" s="8"/>
      <c r="C3120" s="5"/>
    </row>
    <row r="3121" spans="2:3" s="2" customFormat="1" x14ac:dyDescent="0.2">
      <c r="B3121" s="8"/>
      <c r="C3121" s="5"/>
    </row>
    <row r="3122" spans="2:3" s="2" customFormat="1" x14ac:dyDescent="0.2">
      <c r="B3122" s="8"/>
      <c r="C3122" s="5"/>
    </row>
    <row r="3123" spans="2:3" s="2" customFormat="1" x14ac:dyDescent="0.2">
      <c r="B3123" s="8"/>
      <c r="C3123" s="5"/>
    </row>
    <row r="3124" spans="2:3" s="2" customFormat="1" x14ac:dyDescent="0.2">
      <c r="B3124" s="8"/>
      <c r="C3124" s="5"/>
    </row>
    <row r="3125" spans="2:3" s="2" customFormat="1" x14ac:dyDescent="0.2">
      <c r="B3125" s="8"/>
      <c r="C3125" s="5"/>
    </row>
    <row r="3126" spans="2:3" s="2" customFormat="1" x14ac:dyDescent="0.2">
      <c r="B3126" s="8"/>
      <c r="C3126" s="5"/>
    </row>
    <row r="3127" spans="2:3" s="2" customFormat="1" x14ac:dyDescent="0.2">
      <c r="B3127" s="8"/>
      <c r="C3127" s="5"/>
    </row>
    <row r="3128" spans="2:3" s="2" customFormat="1" x14ac:dyDescent="0.2">
      <c r="B3128" s="8"/>
      <c r="C3128" s="5"/>
    </row>
    <row r="3129" spans="2:3" s="2" customFormat="1" x14ac:dyDescent="0.2">
      <c r="B3129" s="8"/>
      <c r="C3129" s="5"/>
    </row>
    <row r="3130" spans="2:3" s="2" customFormat="1" x14ac:dyDescent="0.2">
      <c r="B3130" s="8"/>
      <c r="C3130" s="5"/>
    </row>
    <row r="3131" spans="2:3" s="2" customFormat="1" x14ac:dyDescent="0.2">
      <c r="B3131" s="8"/>
      <c r="C3131" s="5"/>
    </row>
    <row r="3132" spans="2:3" s="2" customFormat="1" x14ac:dyDescent="0.2">
      <c r="B3132" s="8"/>
      <c r="C3132" s="5"/>
    </row>
    <row r="3133" spans="2:3" s="2" customFormat="1" x14ac:dyDescent="0.2">
      <c r="B3133" s="8"/>
      <c r="C3133" s="5"/>
    </row>
    <row r="3134" spans="2:3" s="2" customFormat="1" x14ac:dyDescent="0.2">
      <c r="B3134" s="8"/>
      <c r="C3134" s="5"/>
    </row>
    <row r="3135" spans="2:3" s="2" customFormat="1" x14ac:dyDescent="0.2">
      <c r="B3135" s="8"/>
      <c r="C3135" s="5"/>
    </row>
    <row r="3136" spans="2:3" s="2" customFormat="1" x14ac:dyDescent="0.2">
      <c r="B3136" s="8"/>
      <c r="C3136" s="5"/>
    </row>
    <row r="3137" spans="2:3" s="2" customFormat="1" x14ac:dyDescent="0.2">
      <c r="B3137" s="8"/>
      <c r="C3137" s="5"/>
    </row>
    <row r="3138" spans="2:3" s="2" customFormat="1" x14ac:dyDescent="0.2">
      <c r="B3138" s="8"/>
      <c r="C3138" s="5"/>
    </row>
    <row r="3139" spans="2:3" s="2" customFormat="1" x14ac:dyDescent="0.2">
      <c r="B3139" s="8"/>
      <c r="C3139" s="5"/>
    </row>
    <row r="3140" spans="2:3" s="2" customFormat="1" x14ac:dyDescent="0.2">
      <c r="B3140" s="8"/>
      <c r="C3140" s="5"/>
    </row>
    <row r="3141" spans="2:3" s="2" customFormat="1" x14ac:dyDescent="0.2">
      <c r="B3141" s="8"/>
      <c r="C3141" s="5"/>
    </row>
    <row r="3142" spans="2:3" s="2" customFormat="1" x14ac:dyDescent="0.2">
      <c r="B3142" s="8"/>
      <c r="C3142" s="5"/>
    </row>
    <row r="3143" spans="2:3" s="2" customFormat="1" x14ac:dyDescent="0.2">
      <c r="B3143" s="8"/>
      <c r="C3143" s="5"/>
    </row>
    <row r="3144" spans="2:3" s="2" customFormat="1" x14ac:dyDescent="0.2">
      <c r="B3144" s="8"/>
      <c r="C3144" s="5"/>
    </row>
    <row r="3145" spans="2:3" s="2" customFormat="1" x14ac:dyDescent="0.2">
      <c r="B3145" s="8"/>
      <c r="C3145" s="5"/>
    </row>
    <row r="3146" spans="2:3" s="2" customFormat="1" x14ac:dyDescent="0.2">
      <c r="B3146" s="8"/>
      <c r="C3146" s="5"/>
    </row>
    <row r="3147" spans="2:3" s="2" customFormat="1" x14ac:dyDescent="0.2">
      <c r="B3147" s="8"/>
      <c r="C3147" s="5"/>
    </row>
    <row r="3148" spans="2:3" s="2" customFormat="1" x14ac:dyDescent="0.2">
      <c r="B3148" s="8"/>
      <c r="C3148" s="5"/>
    </row>
    <row r="3149" spans="2:3" s="2" customFormat="1" x14ac:dyDescent="0.2">
      <c r="B3149" s="8"/>
      <c r="C3149" s="5"/>
    </row>
    <row r="3150" spans="2:3" s="2" customFormat="1" x14ac:dyDescent="0.2">
      <c r="B3150" s="8"/>
      <c r="C3150" s="5"/>
    </row>
    <row r="3151" spans="2:3" s="2" customFormat="1" x14ac:dyDescent="0.2">
      <c r="B3151" s="8"/>
      <c r="C3151" s="5"/>
    </row>
    <row r="3152" spans="2:3" s="2" customFormat="1" x14ac:dyDescent="0.2">
      <c r="B3152" s="8"/>
      <c r="C3152" s="5"/>
    </row>
    <row r="3153" spans="2:3" s="2" customFormat="1" x14ac:dyDescent="0.2">
      <c r="B3153" s="8"/>
      <c r="C3153" s="5"/>
    </row>
    <row r="3154" spans="2:3" s="2" customFormat="1" x14ac:dyDescent="0.2">
      <c r="B3154" s="8"/>
      <c r="C3154" s="5"/>
    </row>
    <row r="3155" spans="2:3" s="2" customFormat="1" x14ac:dyDescent="0.2">
      <c r="B3155" s="8"/>
      <c r="C3155" s="5"/>
    </row>
    <row r="3156" spans="2:3" s="2" customFormat="1" x14ac:dyDescent="0.2">
      <c r="B3156" s="8"/>
      <c r="C3156" s="5"/>
    </row>
    <row r="3157" spans="2:3" s="2" customFormat="1" x14ac:dyDescent="0.2">
      <c r="B3157" s="8"/>
      <c r="C3157" s="5"/>
    </row>
    <row r="3158" spans="2:3" s="2" customFormat="1" x14ac:dyDescent="0.2">
      <c r="B3158" s="8"/>
      <c r="C3158" s="5"/>
    </row>
    <row r="3159" spans="2:3" s="2" customFormat="1" x14ac:dyDescent="0.2">
      <c r="B3159" s="8"/>
      <c r="C3159" s="5"/>
    </row>
    <row r="3160" spans="2:3" s="2" customFormat="1" x14ac:dyDescent="0.2">
      <c r="B3160" s="8"/>
      <c r="C3160" s="5"/>
    </row>
    <row r="3161" spans="2:3" s="2" customFormat="1" x14ac:dyDescent="0.2">
      <c r="B3161" s="8"/>
      <c r="C3161" s="5"/>
    </row>
    <row r="3162" spans="2:3" s="2" customFormat="1" x14ac:dyDescent="0.2">
      <c r="B3162" s="8"/>
      <c r="C3162" s="5"/>
    </row>
    <row r="3163" spans="2:3" s="2" customFormat="1" x14ac:dyDescent="0.2">
      <c r="B3163" s="8"/>
      <c r="C3163" s="5"/>
    </row>
    <row r="3164" spans="2:3" s="2" customFormat="1" x14ac:dyDescent="0.2">
      <c r="B3164" s="8"/>
      <c r="C3164" s="5"/>
    </row>
    <row r="3165" spans="2:3" s="2" customFormat="1" x14ac:dyDescent="0.2">
      <c r="B3165" s="8"/>
      <c r="C3165" s="5"/>
    </row>
    <row r="3166" spans="2:3" s="2" customFormat="1" x14ac:dyDescent="0.2">
      <c r="B3166" s="8"/>
      <c r="C3166" s="5"/>
    </row>
    <row r="3167" spans="2:3" s="2" customFormat="1" x14ac:dyDescent="0.2">
      <c r="B3167" s="8"/>
      <c r="C3167" s="5"/>
    </row>
    <row r="3168" spans="2:3" s="2" customFormat="1" x14ac:dyDescent="0.2">
      <c r="B3168" s="8"/>
      <c r="C3168" s="5"/>
    </row>
    <row r="3169" spans="2:3" s="2" customFormat="1" x14ac:dyDescent="0.2">
      <c r="B3169" s="8"/>
      <c r="C3169" s="5"/>
    </row>
    <row r="3170" spans="2:3" s="2" customFormat="1" x14ac:dyDescent="0.2">
      <c r="B3170" s="8"/>
      <c r="C3170" s="5"/>
    </row>
    <row r="3171" spans="2:3" s="2" customFormat="1" x14ac:dyDescent="0.2">
      <c r="B3171" s="8"/>
      <c r="C3171" s="5"/>
    </row>
    <row r="3172" spans="2:3" s="2" customFormat="1" x14ac:dyDescent="0.2">
      <c r="B3172" s="8"/>
      <c r="C3172" s="5"/>
    </row>
    <row r="3173" spans="2:3" s="2" customFormat="1" x14ac:dyDescent="0.2">
      <c r="B3173" s="8"/>
      <c r="C3173" s="5"/>
    </row>
    <row r="3174" spans="2:3" s="2" customFormat="1" x14ac:dyDescent="0.2">
      <c r="B3174" s="8"/>
      <c r="C3174" s="5"/>
    </row>
    <row r="3175" spans="2:3" s="2" customFormat="1" x14ac:dyDescent="0.2">
      <c r="B3175" s="8"/>
      <c r="C3175" s="5"/>
    </row>
    <row r="3176" spans="2:3" s="2" customFormat="1" x14ac:dyDescent="0.2">
      <c r="B3176" s="8"/>
      <c r="C3176" s="5"/>
    </row>
    <row r="3177" spans="2:3" s="2" customFormat="1" x14ac:dyDescent="0.2">
      <c r="B3177" s="8"/>
      <c r="C3177" s="5"/>
    </row>
    <row r="3178" spans="2:3" s="2" customFormat="1" x14ac:dyDescent="0.2">
      <c r="B3178" s="8"/>
      <c r="C3178" s="5"/>
    </row>
    <row r="3179" spans="2:3" s="2" customFormat="1" x14ac:dyDescent="0.2">
      <c r="B3179" s="8"/>
      <c r="C3179" s="5"/>
    </row>
    <row r="3180" spans="2:3" s="2" customFormat="1" x14ac:dyDescent="0.2">
      <c r="B3180" s="8"/>
      <c r="C3180" s="5"/>
    </row>
    <row r="3181" spans="2:3" s="2" customFormat="1" x14ac:dyDescent="0.2">
      <c r="B3181" s="8"/>
      <c r="C3181" s="5"/>
    </row>
    <row r="3182" spans="2:3" s="2" customFormat="1" x14ac:dyDescent="0.2">
      <c r="B3182" s="8"/>
      <c r="C3182" s="5"/>
    </row>
    <row r="3183" spans="2:3" s="2" customFormat="1" x14ac:dyDescent="0.2">
      <c r="B3183" s="8"/>
      <c r="C3183" s="5"/>
    </row>
    <row r="3184" spans="2:3" s="2" customFormat="1" x14ac:dyDescent="0.2">
      <c r="B3184" s="8"/>
      <c r="C3184" s="5"/>
    </row>
    <row r="3185" spans="2:3" s="2" customFormat="1" x14ac:dyDescent="0.2">
      <c r="B3185" s="8"/>
      <c r="C3185" s="5"/>
    </row>
    <row r="3186" spans="2:3" s="2" customFormat="1" x14ac:dyDescent="0.2">
      <c r="B3186" s="8"/>
      <c r="C3186" s="5"/>
    </row>
    <row r="3187" spans="2:3" s="2" customFormat="1" x14ac:dyDescent="0.2">
      <c r="B3187" s="8"/>
      <c r="C3187" s="5"/>
    </row>
    <row r="3188" spans="2:3" s="2" customFormat="1" x14ac:dyDescent="0.2">
      <c r="B3188" s="8"/>
      <c r="C3188" s="5"/>
    </row>
    <row r="3189" spans="2:3" s="2" customFormat="1" x14ac:dyDescent="0.2">
      <c r="B3189" s="8"/>
      <c r="C3189" s="5"/>
    </row>
    <row r="3190" spans="2:3" s="2" customFormat="1" x14ac:dyDescent="0.2">
      <c r="B3190" s="8"/>
      <c r="C3190" s="5"/>
    </row>
    <row r="3191" spans="2:3" s="2" customFormat="1" x14ac:dyDescent="0.2">
      <c r="B3191" s="8"/>
      <c r="C3191" s="5"/>
    </row>
    <row r="3192" spans="2:3" s="2" customFormat="1" x14ac:dyDescent="0.2">
      <c r="B3192" s="8"/>
      <c r="C3192" s="5"/>
    </row>
    <row r="3193" spans="2:3" s="2" customFormat="1" x14ac:dyDescent="0.2">
      <c r="B3193" s="8"/>
      <c r="C3193" s="5"/>
    </row>
    <row r="3194" spans="2:3" s="2" customFormat="1" x14ac:dyDescent="0.2">
      <c r="B3194" s="8"/>
      <c r="C3194" s="5"/>
    </row>
    <row r="3195" spans="2:3" s="2" customFormat="1" x14ac:dyDescent="0.2">
      <c r="B3195" s="8"/>
      <c r="C3195" s="5"/>
    </row>
    <row r="3196" spans="2:3" s="2" customFormat="1" x14ac:dyDescent="0.2">
      <c r="B3196" s="8"/>
      <c r="C3196" s="5"/>
    </row>
    <row r="3197" spans="2:3" s="2" customFormat="1" x14ac:dyDescent="0.2">
      <c r="B3197" s="8"/>
      <c r="C3197" s="5"/>
    </row>
    <row r="3198" spans="2:3" s="2" customFormat="1" x14ac:dyDescent="0.2">
      <c r="B3198" s="8"/>
      <c r="C3198" s="5"/>
    </row>
    <row r="3199" spans="2:3" s="2" customFormat="1" x14ac:dyDescent="0.2">
      <c r="B3199" s="8"/>
      <c r="C3199" s="5"/>
    </row>
    <row r="3200" spans="2:3" s="2" customFormat="1" x14ac:dyDescent="0.2">
      <c r="B3200" s="8"/>
      <c r="C3200" s="5"/>
    </row>
    <row r="3201" spans="2:3" s="2" customFormat="1" x14ac:dyDescent="0.2">
      <c r="B3201" s="8"/>
      <c r="C3201" s="5"/>
    </row>
    <row r="3202" spans="2:3" s="2" customFormat="1" x14ac:dyDescent="0.2">
      <c r="B3202" s="8"/>
      <c r="C3202" s="5"/>
    </row>
    <row r="3203" spans="2:3" s="2" customFormat="1" x14ac:dyDescent="0.2">
      <c r="B3203" s="8"/>
      <c r="C3203" s="5"/>
    </row>
    <row r="3204" spans="2:3" s="2" customFormat="1" x14ac:dyDescent="0.2">
      <c r="B3204" s="8"/>
      <c r="C3204" s="5"/>
    </row>
    <row r="3205" spans="2:3" s="2" customFormat="1" x14ac:dyDescent="0.2">
      <c r="B3205" s="8"/>
      <c r="C3205" s="5"/>
    </row>
    <row r="3206" spans="2:3" s="2" customFormat="1" x14ac:dyDescent="0.2">
      <c r="B3206" s="8"/>
      <c r="C3206" s="5"/>
    </row>
    <row r="3207" spans="2:3" s="2" customFormat="1" x14ac:dyDescent="0.2">
      <c r="B3207" s="8"/>
      <c r="C3207" s="5"/>
    </row>
    <row r="3208" spans="2:3" s="2" customFormat="1" x14ac:dyDescent="0.2">
      <c r="B3208" s="8"/>
      <c r="C3208" s="5"/>
    </row>
    <row r="3209" spans="2:3" s="2" customFormat="1" x14ac:dyDescent="0.2">
      <c r="B3209" s="8"/>
      <c r="C3209" s="5"/>
    </row>
    <row r="3210" spans="2:3" s="2" customFormat="1" x14ac:dyDescent="0.2">
      <c r="B3210" s="8"/>
      <c r="C3210" s="5"/>
    </row>
    <row r="3211" spans="2:3" s="2" customFormat="1" x14ac:dyDescent="0.2">
      <c r="B3211" s="8"/>
      <c r="C3211" s="5"/>
    </row>
    <row r="3212" spans="2:3" s="2" customFormat="1" x14ac:dyDescent="0.2">
      <c r="B3212" s="8"/>
      <c r="C3212" s="5"/>
    </row>
    <row r="3213" spans="2:3" s="2" customFormat="1" x14ac:dyDescent="0.2">
      <c r="B3213" s="8"/>
      <c r="C3213" s="5"/>
    </row>
    <row r="3214" spans="2:3" s="2" customFormat="1" x14ac:dyDescent="0.2">
      <c r="B3214" s="8"/>
      <c r="C3214" s="5"/>
    </row>
    <row r="3215" spans="2:3" s="2" customFormat="1" x14ac:dyDescent="0.2">
      <c r="B3215" s="8"/>
      <c r="C3215" s="5"/>
    </row>
    <row r="3216" spans="2:3" s="2" customFormat="1" x14ac:dyDescent="0.2">
      <c r="B3216" s="8"/>
      <c r="C3216" s="5"/>
    </row>
    <row r="3217" spans="2:3" s="2" customFormat="1" x14ac:dyDescent="0.2">
      <c r="B3217" s="8"/>
      <c r="C3217" s="5"/>
    </row>
    <row r="3218" spans="2:3" s="2" customFormat="1" x14ac:dyDescent="0.2">
      <c r="B3218" s="8"/>
      <c r="C3218" s="5"/>
    </row>
    <row r="3219" spans="2:3" s="2" customFormat="1" x14ac:dyDescent="0.2">
      <c r="B3219" s="8"/>
      <c r="C3219" s="5"/>
    </row>
    <row r="3220" spans="2:3" s="2" customFormat="1" x14ac:dyDescent="0.2">
      <c r="B3220" s="8"/>
      <c r="C3220" s="5"/>
    </row>
    <row r="3221" spans="2:3" s="2" customFormat="1" x14ac:dyDescent="0.2">
      <c r="B3221" s="8"/>
      <c r="C3221" s="5"/>
    </row>
    <row r="3222" spans="2:3" s="2" customFormat="1" x14ac:dyDescent="0.2">
      <c r="B3222" s="8"/>
      <c r="C3222" s="5"/>
    </row>
    <row r="3223" spans="2:3" s="2" customFormat="1" x14ac:dyDescent="0.2">
      <c r="B3223" s="8"/>
      <c r="C3223" s="5"/>
    </row>
    <row r="3224" spans="2:3" s="2" customFormat="1" x14ac:dyDescent="0.2">
      <c r="B3224" s="8"/>
      <c r="C3224" s="5"/>
    </row>
    <row r="3225" spans="2:3" s="2" customFormat="1" x14ac:dyDescent="0.2">
      <c r="B3225" s="8"/>
      <c r="C3225" s="5"/>
    </row>
    <row r="3226" spans="2:3" s="2" customFormat="1" x14ac:dyDescent="0.2">
      <c r="B3226" s="8"/>
      <c r="C3226" s="5"/>
    </row>
    <row r="3227" spans="2:3" s="2" customFormat="1" x14ac:dyDescent="0.2">
      <c r="B3227" s="8"/>
      <c r="C3227" s="5"/>
    </row>
    <row r="3228" spans="2:3" s="2" customFormat="1" x14ac:dyDescent="0.2">
      <c r="B3228" s="8"/>
      <c r="C3228" s="5"/>
    </row>
    <row r="3229" spans="2:3" s="2" customFormat="1" x14ac:dyDescent="0.2">
      <c r="B3229" s="8"/>
      <c r="C3229" s="5"/>
    </row>
    <row r="3230" spans="2:3" s="2" customFormat="1" x14ac:dyDescent="0.2">
      <c r="B3230" s="8"/>
      <c r="C3230" s="5"/>
    </row>
    <row r="3231" spans="2:3" s="2" customFormat="1" x14ac:dyDescent="0.2">
      <c r="B3231" s="8"/>
      <c r="C3231" s="5"/>
    </row>
    <row r="3232" spans="2:3" s="2" customFormat="1" x14ac:dyDescent="0.2">
      <c r="B3232" s="8"/>
      <c r="C3232" s="5"/>
    </row>
    <row r="3233" spans="2:3" s="2" customFormat="1" x14ac:dyDescent="0.2">
      <c r="B3233" s="8"/>
      <c r="C3233" s="5"/>
    </row>
    <row r="3234" spans="2:3" s="2" customFormat="1" x14ac:dyDescent="0.2">
      <c r="B3234" s="8"/>
      <c r="C3234" s="5"/>
    </row>
    <row r="3235" spans="2:3" s="2" customFormat="1" x14ac:dyDescent="0.2">
      <c r="B3235" s="8"/>
      <c r="C3235" s="5"/>
    </row>
    <row r="3236" spans="2:3" s="2" customFormat="1" x14ac:dyDescent="0.2">
      <c r="B3236" s="8"/>
      <c r="C3236" s="5"/>
    </row>
    <row r="3237" spans="2:3" s="2" customFormat="1" x14ac:dyDescent="0.2">
      <c r="B3237" s="8"/>
      <c r="C3237" s="5"/>
    </row>
    <row r="3238" spans="2:3" s="2" customFormat="1" x14ac:dyDescent="0.2">
      <c r="B3238" s="8"/>
      <c r="C3238" s="5"/>
    </row>
    <row r="3239" spans="2:3" s="2" customFormat="1" x14ac:dyDescent="0.2">
      <c r="B3239" s="8"/>
      <c r="C3239" s="5"/>
    </row>
    <row r="3240" spans="2:3" s="2" customFormat="1" x14ac:dyDescent="0.2">
      <c r="B3240" s="8"/>
      <c r="C3240" s="5"/>
    </row>
    <row r="3241" spans="2:3" s="2" customFormat="1" x14ac:dyDescent="0.2">
      <c r="B3241" s="8"/>
      <c r="C3241" s="5"/>
    </row>
    <row r="3242" spans="2:3" s="2" customFormat="1" x14ac:dyDescent="0.2">
      <c r="B3242" s="8"/>
      <c r="C3242" s="5"/>
    </row>
    <row r="3243" spans="2:3" s="2" customFormat="1" x14ac:dyDescent="0.2">
      <c r="B3243" s="8"/>
      <c r="C3243" s="5"/>
    </row>
    <row r="3244" spans="2:3" s="2" customFormat="1" x14ac:dyDescent="0.2">
      <c r="B3244" s="8"/>
      <c r="C3244" s="5"/>
    </row>
    <row r="3245" spans="2:3" s="2" customFormat="1" x14ac:dyDescent="0.2">
      <c r="B3245" s="8"/>
      <c r="C3245" s="5"/>
    </row>
    <row r="3246" spans="2:3" s="2" customFormat="1" x14ac:dyDescent="0.2">
      <c r="B3246" s="8"/>
      <c r="C3246" s="5"/>
    </row>
    <row r="3247" spans="2:3" s="2" customFormat="1" x14ac:dyDescent="0.2">
      <c r="B3247" s="8"/>
      <c r="C3247" s="5"/>
    </row>
    <row r="3248" spans="2:3" s="2" customFormat="1" x14ac:dyDescent="0.2">
      <c r="B3248" s="8"/>
      <c r="C3248" s="5"/>
    </row>
    <row r="3249" spans="2:3" s="2" customFormat="1" x14ac:dyDescent="0.2">
      <c r="B3249" s="8"/>
      <c r="C3249" s="5"/>
    </row>
    <row r="3250" spans="2:3" s="2" customFormat="1" x14ac:dyDescent="0.2">
      <c r="B3250" s="8"/>
      <c r="C3250" s="5"/>
    </row>
    <row r="3251" spans="2:3" s="2" customFormat="1" x14ac:dyDescent="0.2">
      <c r="B3251" s="8"/>
      <c r="C3251" s="5"/>
    </row>
    <row r="3252" spans="2:3" s="2" customFormat="1" x14ac:dyDescent="0.2">
      <c r="B3252" s="8"/>
      <c r="C3252" s="5"/>
    </row>
    <row r="3253" spans="2:3" s="2" customFormat="1" x14ac:dyDescent="0.2">
      <c r="B3253" s="8"/>
      <c r="C3253" s="5"/>
    </row>
    <row r="3254" spans="2:3" s="2" customFormat="1" x14ac:dyDescent="0.2">
      <c r="B3254" s="8"/>
      <c r="C3254" s="5"/>
    </row>
    <row r="3255" spans="2:3" s="2" customFormat="1" x14ac:dyDescent="0.2">
      <c r="B3255" s="8"/>
      <c r="C3255" s="5"/>
    </row>
    <row r="3256" spans="2:3" s="2" customFormat="1" x14ac:dyDescent="0.2">
      <c r="B3256" s="8"/>
      <c r="C3256" s="5"/>
    </row>
    <row r="3257" spans="2:3" s="2" customFormat="1" x14ac:dyDescent="0.2">
      <c r="B3257" s="8"/>
      <c r="C3257" s="5"/>
    </row>
    <row r="3258" spans="2:3" s="2" customFormat="1" x14ac:dyDescent="0.2">
      <c r="B3258" s="8"/>
      <c r="C3258" s="5"/>
    </row>
    <row r="3259" spans="2:3" s="2" customFormat="1" x14ac:dyDescent="0.2">
      <c r="B3259" s="8"/>
      <c r="C3259" s="5"/>
    </row>
    <row r="3260" spans="2:3" s="2" customFormat="1" x14ac:dyDescent="0.2">
      <c r="B3260" s="8"/>
      <c r="C3260" s="5"/>
    </row>
    <row r="3261" spans="2:3" s="2" customFormat="1" x14ac:dyDescent="0.2">
      <c r="B3261" s="8"/>
      <c r="C3261" s="5"/>
    </row>
    <row r="3262" spans="2:3" s="2" customFormat="1" x14ac:dyDescent="0.2">
      <c r="B3262" s="8"/>
      <c r="C3262" s="5"/>
    </row>
    <row r="3263" spans="2:3" s="2" customFormat="1" x14ac:dyDescent="0.2">
      <c r="B3263" s="8"/>
      <c r="C3263" s="5"/>
    </row>
    <row r="3264" spans="2:3" s="2" customFormat="1" x14ac:dyDescent="0.2">
      <c r="B3264" s="8"/>
      <c r="C3264" s="5"/>
    </row>
    <row r="3265" spans="2:3" s="2" customFormat="1" x14ac:dyDescent="0.2">
      <c r="B3265" s="8"/>
      <c r="C3265" s="5"/>
    </row>
    <row r="3266" spans="2:3" s="2" customFormat="1" x14ac:dyDescent="0.2">
      <c r="B3266" s="8"/>
      <c r="C3266" s="5"/>
    </row>
    <row r="3267" spans="2:3" s="2" customFormat="1" x14ac:dyDescent="0.2">
      <c r="B3267" s="8"/>
      <c r="C3267" s="5"/>
    </row>
    <row r="3268" spans="2:3" s="2" customFormat="1" x14ac:dyDescent="0.2">
      <c r="B3268" s="8"/>
      <c r="C3268" s="5"/>
    </row>
    <row r="3269" spans="2:3" s="2" customFormat="1" x14ac:dyDescent="0.2">
      <c r="B3269" s="8"/>
      <c r="C3269" s="5"/>
    </row>
    <row r="3270" spans="2:3" s="2" customFormat="1" x14ac:dyDescent="0.2">
      <c r="B3270" s="8"/>
      <c r="C3270" s="5"/>
    </row>
    <row r="3271" spans="2:3" s="2" customFormat="1" x14ac:dyDescent="0.2">
      <c r="B3271" s="8"/>
      <c r="C3271" s="5"/>
    </row>
    <row r="3272" spans="2:3" s="2" customFormat="1" x14ac:dyDescent="0.2">
      <c r="B3272" s="8"/>
      <c r="C3272" s="5"/>
    </row>
    <row r="3273" spans="2:3" s="2" customFormat="1" x14ac:dyDescent="0.2">
      <c r="B3273" s="8"/>
      <c r="C3273" s="5"/>
    </row>
    <row r="3274" spans="2:3" s="2" customFormat="1" x14ac:dyDescent="0.2">
      <c r="B3274" s="8"/>
      <c r="C3274" s="5"/>
    </row>
    <row r="3275" spans="2:3" s="2" customFormat="1" x14ac:dyDescent="0.2">
      <c r="B3275" s="8"/>
      <c r="C3275" s="5"/>
    </row>
    <row r="3276" spans="2:3" s="2" customFormat="1" x14ac:dyDescent="0.2">
      <c r="B3276" s="8"/>
      <c r="C3276" s="5"/>
    </row>
    <row r="3277" spans="2:3" s="2" customFormat="1" x14ac:dyDescent="0.2">
      <c r="B3277" s="8"/>
      <c r="C3277" s="5"/>
    </row>
    <row r="3278" spans="2:3" s="2" customFormat="1" x14ac:dyDescent="0.2">
      <c r="B3278" s="8"/>
      <c r="C3278" s="5"/>
    </row>
    <row r="3279" spans="2:3" s="2" customFormat="1" x14ac:dyDescent="0.2">
      <c r="B3279" s="8"/>
      <c r="C3279" s="5"/>
    </row>
    <row r="3280" spans="2:3" s="2" customFormat="1" x14ac:dyDescent="0.2">
      <c r="B3280" s="8"/>
      <c r="C3280" s="5"/>
    </row>
    <row r="3281" spans="2:3" s="2" customFormat="1" x14ac:dyDescent="0.2">
      <c r="B3281" s="8"/>
      <c r="C3281" s="5"/>
    </row>
    <row r="3282" spans="2:3" s="2" customFormat="1" x14ac:dyDescent="0.2">
      <c r="B3282" s="8"/>
      <c r="C3282" s="5"/>
    </row>
    <row r="3283" spans="2:3" s="2" customFormat="1" x14ac:dyDescent="0.2">
      <c r="B3283" s="8"/>
      <c r="C3283" s="5"/>
    </row>
    <row r="3284" spans="2:3" s="2" customFormat="1" x14ac:dyDescent="0.2">
      <c r="B3284" s="8"/>
      <c r="C3284" s="5"/>
    </row>
    <row r="3285" spans="2:3" s="2" customFormat="1" x14ac:dyDescent="0.2">
      <c r="B3285" s="8"/>
      <c r="C3285" s="5"/>
    </row>
    <row r="3286" spans="2:3" s="2" customFormat="1" x14ac:dyDescent="0.2">
      <c r="B3286" s="8"/>
      <c r="C3286" s="5"/>
    </row>
    <row r="3287" spans="2:3" s="2" customFormat="1" x14ac:dyDescent="0.2">
      <c r="B3287" s="8"/>
      <c r="C3287" s="5"/>
    </row>
    <row r="3288" spans="2:3" s="2" customFormat="1" x14ac:dyDescent="0.2">
      <c r="B3288" s="8"/>
      <c r="C3288" s="5"/>
    </row>
    <row r="3289" spans="2:3" s="2" customFormat="1" x14ac:dyDescent="0.2">
      <c r="B3289" s="8"/>
      <c r="C3289" s="5"/>
    </row>
    <row r="3290" spans="2:3" s="2" customFormat="1" x14ac:dyDescent="0.2">
      <c r="B3290" s="8"/>
      <c r="C3290" s="5"/>
    </row>
    <row r="3291" spans="2:3" s="2" customFormat="1" x14ac:dyDescent="0.2">
      <c r="B3291" s="8"/>
      <c r="C3291" s="5"/>
    </row>
    <row r="3292" spans="2:3" s="2" customFormat="1" x14ac:dyDescent="0.2">
      <c r="B3292" s="8"/>
      <c r="C3292" s="5"/>
    </row>
    <row r="3293" spans="2:3" s="2" customFormat="1" x14ac:dyDescent="0.2">
      <c r="B3293" s="8"/>
      <c r="C3293" s="5"/>
    </row>
    <row r="3294" spans="2:3" s="2" customFormat="1" x14ac:dyDescent="0.2">
      <c r="B3294" s="8"/>
      <c r="C3294" s="5"/>
    </row>
    <row r="3295" spans="2:3" s="2" customFormat="1" x14ac:dyDescent="0.2">
      <c r="B3295" s="8"/>
      <c r="C3295" s="5"/>
    </row>
    <row r="3296" spans="2:3" s="2" customFormat="1" x14ac:dyDescent="0.2">
      <c r="B3296" s="8"/>
      <c r="C3296" s="5"/>
    </row>
    <row r="3297" spans="2:3" s="2" customFormat="1" x14ac:dyDescent="0.2">
      <c r="B3297" s="8"/>
      <c r="C3297" s="5"/>
    </row>
    <row r="3298" spans="2:3" s="2" customFormat="1" x14ac:dyDescent="0.2">
      <c r="B3298" s="8"/>
      <c r="C3298" s="5"/>
    </row>
    <row r="3299" spans="2:3" s="2" customFormat="1" x14ac:dyDescent="0.2">
      <c r="B3299" s="8"/>
      <c r="C3299" s="5"/>
    </row>
    <row r="3300" spans="2:3" s="2" customFormat="1" x14ac:dyDescent="0.2">
      <c r="B3300" s="8"/>
      <c r="C3300" s="5"/>
    </row>
    <row r="3301" spans="2:3" s="2" customFormat="1" x14ac:dyDescent="0.2">
      <c r="B3301" s="8"/>
      <c r="C3301" s="5"/>
    </row>
    <row r="3302" spans="2:3" s="2" customFormat="1" x14ac:dyDescent="0.2">
      <c r="B3302" s="8"/>
      <c r="C3302" s="5"/>
    </row>
    <row r="3303" spans="2:3" s="2" customFormat="1" x14ac:dyDescent="0.2">
      <c r="B3303" s="8"/>
      <c r="C3303" s="5"/>
    </row>
    <row r="3304" spans="2:3" s="2" customFormat="1" x14ac:dyDescent="0.2">
      <c r="B3304" s="8"/>
      <c r="C3304" s="5"/>
    </row>
    <row r="3305" spans="2:3" s="2" customFormat="1" x14ac:dyDescent="0.2">
      <c r="B3305" s="8"/>
      <c r="C3305" s="5"/>
    </row>
    <row r="3306" spans="2:3" s="2" customFormat="1" x14ac:dyDescent="0.2">
      <c r="B3306" s="8"/>
      <c r="C3306" s="5"/>
    </row>
    <row r="3307" spans="2:3" s="2" customFormat="1" x14ac:dyDescent="0.2">
      <c r="B3307" s="8"/>
      <c r="C3307" s="5"/>
    </row>
    <row r="3308" spans="2:3" s="2" customFormat="1" x14ac:dyDescent="0.2">
      <c r="B3308" s="8"/>
      <c r="C3308" s="5"/>
    </row>
    <row r="3309" spans="2:3" s="2" customFormat="1" x14ac:dyDescent="0.2">
      <c r="B3309" s="8"/>
      <c r="C3309" s="5"/>
    </row>
    <row r="3310" spans="2:3" s="2" customFormat="1" x14ac:dyDescent="0.2">
      <c r="B3310" s="8"/>
      <c r="C3310" s="5"/>
    </row>
    <row r="3311" spans="2:3" s="2" customFormat="1" x14ac:dyDescent="0.2">
      <c r="B3311" s="8"/>
      <c r="C3311" s="5"/>
    </row>
    <row r="3312" spans="2:3" s="2" customFormat="1" x14ac:dyDescent="0.2">
      <c r="B3312" s="8"/>
      <c r="C3312" s="5"/>
    </row>
    <row r="3313" spans="2:3" s="2" customFormat="1" x14ac:dyDescent="0.2">
      <c r="B3313" s="8"/>
      <c r="C3313" s="5"/>
    </row>
    <row r="3314" spans="2:3" s="2" customFormat="1" x14ac:dyDescent="0.2">
      <c r="B3314" s="8"/>
      <c r="C3314" s="5"/>
    </row>
    <row r="3315" spans="2:3" s="2" customFormat="1" x14ac:dyDescent="0.2">
      <c r="B3315" s="8"/>
      <c r="C3315" s="5"/>
    </row>
    <row r="3316" spans="2:3" s="2" customFormat="1" x14ac:dyDescent="0.2">
      <c r="B3316" s="8"/>
      <c r="C3316" s="5"/>
    </row>
    <row r="3317" spans="2:3" s="2" customFormat="1" x14ac:dyDescent="0.2">
      <c r="B3317" s="8"/>
      <c r="C3317" s="5"/>
    </row>
    <row r="3318" spans="2:3" s="2" customFormat="1" x14ac:dyDescent="0.2">
      <c r="B3318" s="8"/>
      <c r="C3318" s="5"/>
    </row>
    <row r="3319" spans="2:3" s="2" customFormat="1" x14ac:dyDescent="0.2">
      <c r="B3319" s="8"/>
      <c r="C3319" s="5"/>
    </row>
    <row r="3320" spans="2:3" s="2" customFormat="1" x14ac:dyDescent="0.2">
      <c r="B3320" s="8"/>
      <c r="C3320" s="5"/>
    </row>
    <row r="3321" spans="2:3" s="2" customFormat="1" x14ac:dyDescent="0.2">
      <c r="B3321" s="8"/>
      <c r="C3321" s="5"/>
    </row>
    <row r="3322" spans="2:3" s="2" customFormat="1" x14ac:dyDescent="0.2">
      <c r="B3322" s="8"/>
      <c r="C3322" s="5"/>
    </row>
    <row r="3323" spans="2:3" s="2" customFormat="1" x14ac:dyDescent="0.2">
      <c r="B3323" s="8"/>
      <c r="C3323" s="5"/>
    </row>
    <row r="3324" spans="2:3" s="2" customFormat="1" x14ac:dyDescent="0.2">
      <c r="B3324" s="8"/>
      <c r="C3324" s="5"/>
    </row>
    <row r="3325" spans="2:3" s="2" customFormat="1" x14ac:dyDescent="0.2">
      <c r="B3325" s="8"/>
      <c r="C3325" s="5"/>
    </row>
    <row r="3326" spans="2:3" s="2" customFormat="1" x14ac:dyDescent="0.2">
      <c r="B3326" s="8"/>
      <c r="C3326" s="5"/>
    </row>
    <row r="3327" spans="2:3" s="2" customFormat="1" x14ac:dyDescent="0.2">
      <c r="B3327" s="8"/>
      <c r="C3327" s="5"/>
    </row>
    <row r="3328" spans="2:3" s="2" customFormat="1" x14ac:dyDescent="0.2">
      <c r="B3328" s="8"/>
      <c r="C3328" s="5"/>
    </row>
    <row r="3329" spans="2:3" s="2" customFormat="1" x14ac:dyDescent="0.2">
      <c r="B3329" s="8"/>
      <c r="C3329" s="5"/>
    </row>
    <row r="3330" spans="2:3" s="2" customFormat="1" x14ac:dyDescent="0.2">
      <c r="B3330" s="8"/>
      <c r="C3330" s="5"/>
    </row>
    <row r="3331" spans="2:3" s="2" customFormat="1" x14ac:dyDescent="0.2">
      <c r="B3331" s="8"/>
      <c r="C3331" s="5"/>
    </row>
    <row r="3332" spans="2:3" s="2" customFormat="1" x14ac:dyDescent="0.2">
      <c r="B3332" s="8"/>
      <c r="C3332" s="5"/>
    </row>
    <row r="3333" spans="2:3" s="2" customFormat="1" x14ac:dyDescent="0.2">
      <c r="B3333" s="8"/>
      <c r="C3333" s="5"/>
    </row>
    <row r="3334" spans="2:3" s="2" customFormat="1" x14ac:dyDescent="0.2">
      <c r="B3334" s="8"/>
      <c r="C3334" s="5"/>
    </row>
    <row r="3335" spans="2:3" s="2" customFormat="1" x14ac:dyDescent="0.2">
      <c r="B3335" s="8"/>
      <c r="C3335" s="5"/>
    </row>
    <row r="3336" spans="2:3" s="2" customFormat="1" x14ac:dyDescent="0.2">
      <c r="B3336" s="8"/>
      <c r="C3336" s="5"/>
    </row>
    <row r="3337" spans="2:3" s="2" customFormat="1" x14ac:dyDescent="0.2">
      <c r="B3337" s="8"/>
      <c r="C3337" s="5"/>
    </row>
    <row r="3338" spans="2:3" s="2" customFormat="1" x14ac:dyDescent="0.2">
      <c r="B3338" s="8"/>
      <c r="C3338" s="5"/>
    </row>
    <row r="3339" spans="2:3" s="2" customFormat="1" x14ac:dyDescent="0.2">
      <c r="B3339" s="8"/>
      <c r="C3339" s="5"/>
    </row>
    <row r="3340" spans="2:3" s="2" customFormat="1" x14ac:dyDescent="0.2">
      <c r="B3340" s="8"/>
      <c r="C3340" s="5"/>
    </row>
    <row r="3341" spans="2:3" s="2" customFormat="1" x14ac:dyDescent="0.2">
      <c r="B3341" s="8"/>
      <c r="C3341" s="5"/>
    </row>
    <row r="3342" spans="2:3" s="2" customFormat="1" x14ac:dyDescent="0.2">
      <c r="B3342" s="8"/>
      <c r="C3342" s="5"/>
    </row>
    <row r="3343" spans="2:3" s="2" customFormat="1" x14ac:dyDescent="0.2">
      <c r="B3343" s="8"/>
      <c r="C3343" s="5"/>
    </row>
    <row r="3344" spans="2:3" s="2" customFormat="1" x14ac:dyDescent="0.2">
      <c r="B3344" s="8"/>
      <c r="C3344" s="5"/>
    </row>
    <row r="3345" spans="2:3" s="2" customFormat="1" x14ac:dyDescent="0.2">
      <c r="B3345" s="8"/>
      <c r="C3345" s="5"/>
    </row>
    <row r="3346" spans="2:3" s="2" customFormat="1" x14ac:dyDescent="0.2">
      <c r="B3346" s="8"/>
      <c r="C3346" s="5"/>
    </row>
    <row r="3347" spans="2:3" s="2" customFormat="1" x14ac:dyDescent="0.2">
      <c r="B3347" s="8"/>
      <c r="C3347" s="5"/>
    </row>
    <row r="3348" spans="2:3" s="2" customFormat="1" x14ac:dyDescent="0.2">
      <c r="B3348" s="8"/>
      <c r="C3348" s="5"/>
    </row>
    <row r="3349" spans="2:3" s="2" customFormat="1" x14ac:dyDescent="0.2">
      <c r="B3349" s="8"/>
      <c r="C3349" s="5"/>
    </row>
    <row r="3350" spans="2:3" s="2" customFormat="1" x14ac:dyDescent="0.2">
      <c r="B3350" s="8"/>
      <c r="C3350" s="5"/>
    </row>
    <row r="3351" spans="2:3" s="2" customFormat="1" x14ac:dyDescent="0.2">
      <c r="B3351" s="8"/>
      <c r="C3351" s="5"/>
    </row>
    <row r="3352" spans="2:3" s="2" customFormat="1" x14ac:dyDescent="0.2">
      <c r="B3352" s="8"/>
      <c r="C3352" s="5"/>
    </row>
    <row r="3353" spans="2:3" s="2" customFormat="1" x14ac:dyDescent="0.2">
      <c r="B3353" s="8"/>
      <c r="C3353" s="5"/>
    </row>
    <row r="3354" spans="2:3" s="2" customFormat="1" x14ac:dyDescent="0.2">
      <c r="B3354" s="8"/>
      <c r="C3354" s="5"/>
    </row>
    <row r="3355" spans="2:3" s="2" customFormat="1" x14ac:dyDescent="0.2">
      <c r="B3355" s="8"/>
      <c r="C3355" s="5"/>
    </row>
    <row r="3356" spans="2:3" s="2" customFormat="1" x14ac:dyDescent="0.2">
      <c r="B3356" s="8"/>
      <c r="C3356" s="5"/>
    </row>
    <row r="3357" spans="2:3" s="2" customFormat="1" x14ac:dyDescent="0.2">
      <c r="B3357" s="8"/>
      <c r="C3357" s="5"/>
    </row>
    <row r="3358" spans="2:3" s="2" customFormat="1" x14ac:dyDescent="0.2">
      <c r="B3358" s="8"/>
      <c r="C3358" s="5"/>
    </row>
    <row r="3359" spans="2:3" s="2" customFormat="1" x14ac:dyDescent="0.2">
      <c r="B3359" s="8"/>
      <c r="C3359" s="5"/>
    </row>
    <row r="3360" spans="2:3" s="2" customFormat="1" x14ac:dyDescent="0.2">
      <c r="B3360" s="8"/>
      <c r="C3360" s="5"/>
    </row>
    <row r="3361" spans="2:3" s="2" customFormat="1" x14ac:dyDescent="0.2">
      <c r="B3361" s="8"/>
      <c r="C3361" s="5"/>
    </row>
    <row r="3362" spans="2:3" s="2" customFormat="1" x14ac:dyDescent="0.2">
      <c r="B3362" s="8"/>
      <c r="C3362" s="5"/>
    </row>
    <row r="3363" spans="2:3" s="2" customFormat="1" x14ac:dyDescent="0.2">
      <c r="B3363" s="8"/>
      <c r="C3363" s="5"/>
    </row>
    <row r="3364" spans="2:3" s="2" customFormat="1" x14ac:dyDescent="0.2">
      <c r="B3364" s="8"/>
      <c r="C3364" s="5"/>
    </row>
    <row r="3365" spans="2:3" s="2" customFormat="1" x14ac:dyDescent="0.2">
      <c r="B3365" s="8"/>
      <c r="C3365" s="5"/>
    </row>
    <row r="3366" spans="2:3" s="2" customFormat="1" x14ac:dyDescent="0.2">
      <c r="B3366" s="8"/>
      <c r="C3366" s="5"/>
    </row>
    <row r="3367" spans="2:3" s="2" customFormat="1" x14ac:dyDescent="0.2">
      <c r="B3367" s="8"/>
      <c r="C3367" s="5"/>
    </row>
    <row r="3368" spans="2:3" s="2" customFormat="1" x14ac:dyDescent="0.2">
      <c r="B3368" s="8"/>
      <c r="C3368" s="5"/>
    </row>
    <row r="3369" spans="2:3" s="2" customFormat="1" x14ac:dyDescent="0.2">
      <c r="B3369" s="8"/>
      <c r="C3369" s="5"/>
    </row>
    <row r="3370" spans="2:3" s="2" customFormat="1" x14ac:dyDescent="0.2">
      <c r="B3370" s="8"/>
      <c r="C3370" s="5"/>
    </row>
    <row r="3371" spans="2:3" s="2" customFormat="1" x14ac:dyDescent="0.2">
      <c r="B3371" s="8"/>
      <c r="C3371" s="5"/>
    </row>
    <row r="3372" spans="2:3" s="2" customFormat="1" x14ac:dyDescent="0.2">
      <c r="B3372" s="8"/>
      <c r="C3372" s="5"/>
    </row>
    <row r="3373" spans="2:3" s="2" customFormat="1" x14ac:dyDescent="0.2">
      <c r="B3373" s="8"/>
      <c r="C3373" s="5"/>
    </row>
    <row r="3374" spans="2:3" s="2" customFormat="1" x14ac:dyDescent="0.2">
      <c r="B3374" s="8"/>
      <c r="C3374" s="5"/>
    </row>
    <row r="3375" spans="2:3" s="2" customFormat="1" x14ac:dyDescent="0.2">
      <c r="B3375" s="8"/>
      <c r="C3375" s="5"/>
    </row>
    <row r="3376" spans="2:3" s="2" customFormat="1" x14ac:dyDescent="0.2">
      <c r="B3376" s="8"/>
      <c r="C3376" s="5"/>
    </row>
    <row r="3377" spans="2:3" s="2" customFormat="1" x14ac:dyDescent="0.2">
      <c r="B3377" s="8"/>
      <c r="C3377" s="5"/>
    </row>
    <row r="3378" spans="2:3" s="2" customFormat="1" x14ac:dyDescent="0.2">
      <c r="B3378" s="8"/>
      <c r="C3378" s="5"/>
    </row>
    <row r="3379" spans="2:3" s="2" customFormat="1" x14ac:dyDescent="0.2">
      <c r="B3379" s="8"/>
      <c r="C3379" s="5"/>
    </row>
    <row r="3380" spans="2:3" s="2" customFormat="1" x14ac:dyDescent="0.2">
      <c r="B3380" s="8"/>
      <c r="C3380" s="5"/>
    </row>
    <row r="3381" spans="2:3" s="2" customFormat="1" x14ac:dyDescent="0.2">
      <c r="B3381" s="8"/>
      <c r="C3381" s="5"/>
    </row>
    <row r="3382" spans="2:3" s="2" customFormat="1" x14ac:dyDescent="0.2">
      <c r="B3382" s="8"/>
      <c r="C3382" s="5"/>
    </row>
    <row r="3383" spans="2:3" s="2" customFormat="1" x14ac:dyDescent="0.2">
      <c r="B3383" s="8"/>
      <c r="C3383" s="5"/>
    </row>
    <row r="3384" spans="2:3" s="2" customFormat="1" x14ac:dyDescent="0.2">
      <c r="B3384" s="8"/>
      <c r="C3384" s="5"/>
    </row>
    <row r="3385" spans="2:3" s="2" customFormat="1" x14ac:dyDescent="0.2">
      <c r="B3385" s="8"/>
      <c r="C3385" s="5"/>
    </row>
    <row r="3386" spans="2:3" s="2" customFormat="1" x14ac:dyDescent="0.2">
      <c r="B3386" s="8"/>
      <c r="C3386" s="5"/>
    </row>
    <row r="3387" spans="2:3" s="2" customFormat="1" x14ac:dyDescent="0.2">
      <c r="B3387" s="8"/>
      <c r="C3387" s="5"/>
    </row>
    <row r="3388" spans="2:3" s="2" customFormat="1" x14ac:dyDescent="0.2">
      <c r="B3388" s="8"/>
      <c r="C3388" s="5"/>
    </row>
    <row r="3389" spans="2:3" s="2" customFormat="1" x14ac:dyDescent="0.2">
      <c r="B3389" s="8"/>
      <c r="C3389" s="5"/>
    </row>
    <row r="3390" spans="2:3" s="2" customFormat="1" x14ac:dyDescent="0.2">
      <c r="B3390" s="8"/>
      <c r="C3390" s="5"/>
    </row>
    <row r="3391" spans="2:3" s="2" customFormat="1" x14ac:dyDescent="0.2">
      <c r="B3391" s="8"/>
      <c r="C3391" s="5"/>
    </row>
    <row r="3392" spans="2:3" s="2" customFormat="1" x14ac:dyDescent="0.2">
      <c r="B3392" s="8"/>
      <c r="C3392" s="5"/>
    </row>
    <row r="3393" spans="2:3" s="2" customFormat="1" x14ac:dyDescent="0.2">
      <c r="B3393" s="8"/>
      <c r="C3393" s="5"/>
    </row>
    <row r="3394" spans="2:3" s="2" customFormat="1" x14ac:dyDescent="0.2">
      <c r="B3394" s="8"/>
      <c r="C3394" s="5"/>
    </row>
    <row r="3395" spans="2:3" s="2" customFormat="1" x14ac:dyDescent="0.2">
      <c r="B3395" s="8"/>
      <c r="C3395" s="5"/>
    </row>
    <row r="3396" spans="2:3" s="2" customFormat="1" x14ac:dyDescent="0.2">
      <c r="B3396" s="8"/>
      <c r="C3396" s="5"/>
    </row>
    <row r="3397" spans="2:3" s="2" customFormat="1" x14ac:dyDescent="0.2">
      <c r="B3397" s="8"/>
      <c r="C3397" s="5"/>
    </row>
    <row r="3398" spans="2:3" s="2" customFormat="1" x14ac:dyDescent="0.2">
      <c r="B3398" s="8"/>
      <c r="C3398" s="5"/>
    </row>
    <row r="3399" spans="2:3" s="2" customFormat="1" x14ac:dyDescent="0.2">
      <c r="B3399" s="8"/>
      <c r="C3399" s="5"/>
    </row>
    <row r="3400" spans="2:3" s="2" customFormat="1" x14ac:dyDescent="0.2">
      <c r="B3400" s="8"/>
      <c r="C3400" s="5"/>
    </row>
    <row r="3401" spans="2:3" s="2" customFormat="1" x14ac:dyDescent="0.2">
      <c r="B3401" s="8"/>
      <c r="C3401" s="5"/>
    </row>
    <row r="3402" spans="2:3" s="2" customFormat="1" x14ac:dyDescent="0.2">
      <c r="B3402" s="8"/>
      <c r="C3402" s="5"/>
    </row>
    <row r="3403" spans="2:3" s="2" customFormat="1" x14ac:dyDescent="0.2">
      <c r="B3403" s="8"/>
      <c r="C3403" s="5"/>
    </row>
    <row r="3404" spans="2:3" s="2" customFormat="1" x14ac:dyDescent="0.2">
      <c r="B3404" s="8"/>
      <c r="C3404" s="5"/>
    </row>
    <row r="3405" spans="2:3" s="2" customFormat="1" x14ac:dyDescent="0.2">
      <c r="B3405" s="8"/>
      <c r="C3405" s="5"/>
    </row>
    <row r="3406" spans="2:3" s="2" customFormat="1" x14ac:dyDescent="0.2">
      <c r="B3406" s="8"/>
      <c r="C3406" s="5"/>
    </row>
    <row r="3407" spans="2:3" s="2" customFormat="1" x14ac:dyDescent="0.2">
      <c r="B3407" s="8"/>
      <c r="C3407" s="5"/>
    </row>
    <row r="3408" spans="2:3" s="2" customFormat="1" x14ac:dyDescent="0.2">
      <c r="B3408" s="8"/>
      <c r="C3408" s="5"/>
    </row>
    <row r="3409" spans="2:3" s="2" customFormat="1" x14ac:dyDescent="0.2">
      <c r="B3409" s="8"/>
      <c r="C3409" s="5"/>
    </row>
    <row r="3410" spans="2:3" s="2" customFormat="1" x14ac:dyDescent="0.2">
      <c r="B3410" s="8"/>
      <c r="C3410" s="5"/>
    </row>
    <row r="3411" spans="2:3" s="2" customFormat="1" x14ac:dyDescent="0.2">
      <c r="B3411" s="8"/>
      <c r="C3411" s="5"/>
    </row>
    <row r="3412" spans="2:3" s="2" customFormat="1" x14ac:dyDescent="0.2">
      <c r="B3412" s="8"/>
      <c r="C3412" s="5"/>
    </row>
    <row r="3413" spans="2:3" s="2" customFormat="1" x14ac:dyDescent="0.2">
      <c r="B3413" s="8"/>
      <c r="C3413" s="5"/>
    </row>
    <row r="3414" spans="2:3" s="2" customFormat="1" x14ac:dyDescent="0.2">
      <c r="B3414" s="8"/>
      <c r="C3414" s="5"/>
    </row>
    <row r="3415" spans="2:3" s="2" customFormat="1" x14ac:dyDescent="0.2">
      <c r="B3415" s="8"/>
      <c r="C3415" s="5"/>
    </row>
    <row r="3416" spans="2:3" s="2" customFormat="1" x14ac:dyDescent="0.2">
      <c r="B3416" s="8"/>
      <c r="C3416" s="5"/>
    </row>
    <row r="3417" spans="2:3" s="2" customFormat="1" x14ac:dyDescent="0.2">
      <c r="B3417" s="8"/>
      <c r="C3417" s="5"/>
    </row>
    <row r="3418" spans="2:3" s="2" customFormat="1" x14ac:dyDescent="0.2">
      <c r="B3418" s="8"/>
      <c r="C3418" s="5"/>
    </row>
    <row r="3419" spans="2:3" s="2" customFormat="1" x14ac:dyDescent="0.2">
      <c r="B3419" s="8"/>
      <c r="C3419" s="5"/>
    </row>
    <row r="3420" spans="2:3" s="2" customFormat="1" x14ac:dyDescent="0.2">
      <c r="B3420" s="8"/>
      <c r="C3420" s="5"/>
    </row>
    <row r="3421" spans="2:3" s="2" customFormat="1" x14ac:dyDescent="0.2">
      <c r="B3421" s="8"/>
      <c r="C3421" s="5"/>
    </row>
    <row r="3422" spans="2:3" s="2" customFormat="1" x14ac:dyDescent="0.2">
      <c r="B3422" s="8"/>
      <c r="C3422" s="5"/>
    </row>
    <row r="3423" spans="2:3" s="2" customFormat="1" x14ac:dyDescent="0.2">
      <c r="B3423" s="8"/>
      <c r="C3423" s="5"/>
    </row>
    <row r="3424" spans="2:3" s="2" customFormat="1" x14ac:dyDescent="0.2">
      <c r="B3424" s="8"/>
      <c r="C3424" s="5"/>
    </row>
    <row r="3425" spans="2:3" s="2" customFormat="1" x14ac:dyDescent="0.2">
      <c r="B3425" s="8"/>
      <c r="C3425" s="5"/>
    </row>
    <row r="3426" spans="2:3" s="2" customFormat="1" x14ac:dyDescent="0.2">
      <c r="B3426" s="8"/>
      <c r="C3426" s="5"/>
    </row>
    <row r="3427" spans="2:3" s="2" customFormat="1" x14ac:dyDescent="0.2">
      <c r="B3427" s="8"/>
      <c r="C3427" s="5"/>
    </row>
    <row r="3428" spans="2:3" s="2" customFormat="1" x14ac:dyDescent="0.2">
      <c r="B3428" s="8"/>
      <c r="C3428" s="5"/>
    </row>
    <row r="3429" spans="2:3" s="2" customFormat="1" x14ac:dyDescent="0.2">
      <c r="B3429" s="8"/>
      <c r="C3429" s="5"/>
    </row>
    <row r="3430" spans="2:3" s="2" customFormat="1" x14ac:dyDescent="0.2">
      <c r="B3430" s="8"/>
      <c r="C3430" s="5"/>
    </row>
    <row r="3431" spans="2:3" s="2" customFormat="1" x14ac:dyDescent="0.2">
      <c r="B3431" s="8"/>
      <c r="C3431" s="5"/>
    </row>
    <row r="3432" spans="2:3" s="2" customFormat="1" x14ac:dyDescent="0.2">
      <c r="B3432" s="8"/>
      <c r="C3432" s="5"/>
    </row>
    <row r="3433" spans="2:3" s="2" customFormat="1" x14ac:dyDescent="0.2">
      <c r="B3433" s="8"/>
      <c r="C3433" s="5"/>
    </row>
    <row r="3434" spans="2:3" s="2" customFormat="1" x14ac:dyDescent="0.2">
      <c r="B3434" s="8"/>
      <c r="C3434" s="5"/>
    </row>
    <row r="3435" spans="2:3" s="2" customFormat="1" x14ac:dyDescent="0.2">
      <c r="B3435" s="8"/>
      <c r="C3435" s="5"/>
    </row>
    <row r="3436" spans="2:3" s="2" customFormat="1" x14ac:dyDescent="0.2">
      <c r="B3436" s="8"/>
      <c r="C3436" s="5"/>
    </row>
    <row r="3437" spans="2:3" s="2" customFormat="1" x14ac:dyDescent="0.2">
      <c r="B3437" s="8"/>
      <c r="C3437" s="5"/>
    </row>
    <row r="3438" spans="2:3" s="2" customFormat="1" x14ac:dyDescent="0.2">
      <c r="B3438" s="8"/>
      <c r="C3438" s="5"/>
    </row>
    <row r="3439" spans="2:3" s="2" customFormat="1" x14ac:dyDescent="0.2">
      <c r="B3439" s="8"/>
      <c r="C3439" s="5"/>
    </row>
    <row r="3440" spans="2:3" s="2" customFormat="1" x14ac:dyDescent="0.2">
      <c r="B3440" s="8"/>
      <c r="C3440" s="5"/>
    </row>
    <row r="3441" spans="2:3" s="2" customFormat="1" x14ac:dyDescent="0.2">
      <c r="B3441" s="8"/>
      <c r="C3441" s="5"/>
    </row>
    <row r="3442" spans="2:3" s="2" customFormat="1" x14ac:dyDescent="0.2">
      <c r="B3442" s="8"/>
      <c r="C3442" s="5"/>
    </row>
    <row r="3443" spans="2:3" s="2" customFormat="1" x14ac:dyDescent="0.2">
      <c r="B3443" s="8"/>
      <c r="C3443" s="5"/>
    </row>
    <row r="3444" spans="2:3" s="2" customFormat="1" x14ac:dyDescent="0.2">
      <c r="B3444" s="8"/>
      <c r="C3444" s="5"/>
    </row>
    <row r="3445" spans="2:3" s="2" customFormat="1" x14ac:dyDescent="0.2">
      <c r="B3445" s="8"/>
      <c r="C3445" s="5"/>
    </row>
    <row r="3446" spans="2:3" s="2" customFormat="1" x14ac:dyDescent="0.2">
      <c r="B3446" s="8"/>
      <c r="C3446" s="5"/>
    </row>
    <row r="3447" spans="2:3" s="2" customFormat="1" x14ac:dyDescent="0.2">
      <c r="B3447" s="8"/>
      <c r="C3447" s="5"/>
    </row>
    <row r="3448" spans="2:3" s="2" customFormat="1" x14ac:dyDescent="0.2">
      <c r="B3448" s="8"/>
      <c r="C3448" s="5"/>
    </row>
    <row r="3449" spans="2:3" s="2" customFormat="1" x14ac:dyDescent="0.2">
      <c r="B3449" s="8"/>
      <c r="C3449" s="5"/>
    </row>
    <row r="3450" spans="2:3" s="2" customFormat="1" x14ac:dyDescent="0.2">
      <c r="B3450" s="8"/>
      <c r="C3450" s="5"/>
    </row>
    <row r="3451" spans="2:3" s="2" customFormat="1" x14ac:dyDescent="0.2">
      <c r="B3451" s="8"/>
      <c r="C3451" s="5"/>
    </row>
    <row r="3452" spans="2:3" s="2" customFormat="1" x14ac:dyDescent="0.2">
      <c r="B3452" s="8"/>
      <c r="C3452" s="5"/>
    </row>
    <row r="3453" spans="2:3" s="2" customFormat="1" x14ac:dyDescent="0.2">
      <c r="B3453" s="8"/>
      <c r="C3453" s="5"/>
    </row>
    <row r="3454" spans="2:3" s="2" customFormat="1" x14ac:dyDescent="0.2">
      <c r="B3454" s="8"/>
      <c r="C3454" s="5"/>
    </row>
    <row r="3455" spans="2:3" s="2" customFormat="1" x14ac:dyDescent="0.2">
      <c r="B3455" s="8"/>
      <c r="C3455" s="5"/>
    </row>
    <row r="3456" spans="2:3" s="2" customFormat="1" x14ac:dyDescent="0.2">
      <c r="B3456" s="8"/>
      <c r="C3456" s="5"/>
    </row>
    <row r="3457" spans="2:3" s="2" customFormat="1" x14ac:dyDescent="0.2">
      <c r="B3457" s="8"/>
      <c r="C3457" s="5"/>
    </row>
    <row r="3458" spans="2:3" s="2" customFormat="1" x14ac:dyDescent="0.2">
      <c r="B3458" s="8"/>
      <c r="C3458" s="5"/>
    </row>
    <row r="3459" spans="2:3" s="2" customFormat="1" x14ac:dyDescent="0.2">
      <c r="B3459" s="8"/>
      <c r="C3459" s="5"/>
    </row>
    <row r="3460" spans="2:3" s="2" customFormat="1" x14ac:dyDescent="0.2">
      <c r="B3460" s="8"/>
      <c r="C3460" s="5"/>
    </row>
    <row r="3461" spans="2:3" s="2" customFormat="1" x14ac:dyDescent="0.2">
      <c r="B3461" s="8"/>
      <c r="C3461" s="5"/>
    </row>
    <row r="3462" spans="2:3" s="2" customFormat="1" x14ac:dyDescent="0.2">
      <c r="B3462" s="8"/>
      <c r="C3462" s="5"/>
    </row>
    <row r="3463" spans="2:3" s="2" customFormat="1" x14ac:dyDescent="0.2">
      <c r="B3463" s="8"/>
      <c r="C3463" s="5"/>
    </row>
    <row r="3464" spans="2:3" s="2" customFormat="1" x14ac:dyDescent="0.2">
      <c r="B3464" s="8"/>
      <c r="C3464" s="5"/>
    </row>
    <row r="3465" spans="2:3" s="2" customFormat="1" x14ac:dyDescent="0.2">
      <c r="B3465" s="8"/>
      <c r="C3465" s="5"/>
    </row>
    <row r="3466" spans="2:3" s="2" customFormat="1" x14ac:dyDescent="0.2">
      <c r="B3466" s="8"/>
      <c r="C3466" s="5"/>
    </row>
    <row r="3467" spans="2:3" s="2" customFormat="1" x14ac:dyDescent="0.2">
      <c r="B3467" s="8"/>
      <c r="C3467" s="5"/>
    </row>
    <row r="3468" spans="2:3" s="2" customFormat="1" x14ac:dyDescent="0.2">
      <c r="B3468" s="8"/>
      <c r="C3468" s="5"/>
    </row>
    <row r="3469" spans="2:3" s="2" customFormat="1" x14ac:dyDescent="0.2">
      <c r="B3469" s="8"/>
      <c r="C3469" s="5"/>
    </row>
    <row r="3470" spans="2:3" s="2" customFormat="1" x14ac:dyDescent="0.2">
      <c r="B3470" s="8"/>
      <c r="C3470" s="5"/>
    </row>
    <row r="3471" spans="2:3" s="2" customFormat="1" x14ac:dyDescent="0.2">
      <c r="B3471" s="8"/>
      <c r="C3471" s="5"/>
    </row>
    <row r="3472" spans="2:3" s="2" customFormat="1" x14ac:dyDescent="0.2">
      <c r="B3472" s="8"/>
      <c r="C3472" s="5"/>
    </row>
    <row r="3473" spans="2:3" s="2" customFormat="1" x14ac:dyDescent="0.2">
      <c r="B3473" s="8"/>
      <c r="C3473" s="5"/>
    </row>
    <row r="3474" spans="2:3" s="2" customFormat="1" x14ac:dyDescent="0.2">
      <c r="B3474" s="8"/>
      <c r="C3474" s="5"/>
    </row>
    <row r="3475" spans="2:3" s="2" customFormat="1" x14ac:dyDescent="0.2">
      <c r="B3475" s="8"/>
      <c r="C3475" s="5"/>
    </row>
    <row r="3476" spans="2:3" s="2" customFormat="1" x14ac:dyDescent="0.2">
      <c r="B3476" s="8"/>
      <c r="C3476" s="5"/>
    </row>
    <row r="3477" spans="2:3" s="2" customFormat="1" x14ac:dyDescent="0.2">
      <c r="B3477" s="8"/>
      <c r="C3477" s="5"/>
    </row>
    <row r="3478" spans="2:3" s="2" customFormat="1" x14ac:dyDescent="0.2">
      <c r="B3478" s="8"/>
      <c r="C3478" s="5"/>
    </row>
    <row r="3479" spans="2:3" s="2" customFormat="1" x14ac:dyDescent="0.2">
      <c r="B3479" s="8"/>
      <c r="C3479" s="5"/>
    </row>
    <row r="3480" spans="2:3" s="2" customFormat="1" x14ac:dyDescent="0.2">
      <c r="B3480" s="8"/>
      <c r="C3480" s="5"/>
    </row>
    <row r="3481" spans="2:3" s="2" customFormat="1" x14ac:dyDescent="0.2">
      <c r="B3481" s="8"/>
      <c r="C3481" s="5"/>
    </row>
    <row r="3482" spans="2:3" s="2" customFormat="1" x14ac:dyDescent="0.2">
      <c r="B3482" s="8"/>
      <c r="C3482" s="5"/>
    </row>
    <row r="3483" spans="2:3" s="2" customFormat="1" x14ac:dyDescent="0.2">
      <c r="B3483" s="8"/>
      <c r="C3483" s="5"/>
    </row>
    <row r="3484" spans="2:3" s="2" customFormat="1" x14ac:dyDescent="0.2">
      <c r="B3484" s="8"/>
      <c r="C3484" s="5"/>
    </row>
    <row r="3485" spans="2:3" s="2" customFormat="1" x14ac:dyDescent="0.2">
      <c r="B3485" s="8"/>
      <c r="C3485" s="5"/>
    </row>
    <row r="3486" spans="2:3" s="2" customFormat="1" x14ac:dyDescent="0.2">
      <c r="B3486" s="8"/>
      <c r="C3486" s="5"/>
    </row>
    <row r="3487" spans="2:3" s="2" customFormat="1" x14ac:dyDescent="0.2">
      <c r="B3487" s="8"/>
      <c r="C3487" s="5"/>
    </row>
    <row r="3488" spans="2:3" s="2" customFormat="1" x14ac:dyDescent="0.2">
      <c r="B3488" s="8"/>
      <c r="C3488" s="5"/>
    </row>
    <row r="3489" spans="2:3" s="2" customFormat="1" x14ac:dyDescent="0.2">
      <c r="B3489" s="8"/>
      <c r="C3489" s="5"/>
    </row>
    <row r="3490" spans="2:3" s="2" customFormat="1" x14ac:dyDescent="0.2">
      <c r="B3490" s="8"/>
      <c r="C3490" s="5"/>
    </row>
    <row r="3491" spans="2:3" s="2" customFormat="1" x14ac:dyDescent="0.2">
      <c r="B3491" s="8"/>
      <c r="C3491" s="5"/>
    </row>
    <row r="3492" spans="2:3" s="2" customFormat="1" x14ac:dyDescent="0.2">
      <c r="B3492" s="8"/>
      <c r="C3492" s="5"/>
    </row>
    <row r="3493" spans="2:3" s="2" customFormat="1" x14ac:dyDescent="0.2">
      <c r="B3493" s="8"/>
      <c r="C3493" s="5"/>
    </row>
    <row r="3494" spans="2:3" s="2" customFormat="1" x14ac:dyDescent="0.2">
      <c r="B3494" s="8"/>
      <c r="C3494" s="5"/>
    </row>
    <row r="3495" spans="2:3" s="2" customFormat="1" x14ac:dyDescent="0.2">
      <c r="B3495" s="8"/>
      <c r="C3495" s="5"/>
    </row>
    <row r="3496" spans="2:3" s="2" customFormat="1" x14ac:dyDescent="0.2">
      <c r="B3496" s="8"/>
      <c r="C3496" s="5"/>
    </row>
    <row r="3497" spans="2:3" s="2" customFormat="1" x14ac:dyDescent="0.2">
      <c r="B3497" s="8"/>
      <c r="C3497" s="5"/>
    </row>
    <row r="3498" spans="2:3" s="2" customFormat="1" x14ac:dyDescent="0.2">
      <c r="B3498" s="8"/>
      <c r="C3498" s="5"/>
    </row>
    <row r="3499" spans="2:3" s="2" customFormat="1" x14ac:dyDescent="0.2">
      <c r="B3499" s="8"/>
      <c r="C3499" s="5"/>
    </row>
    <row r="3500" spans="2:3" s="2" customFormat="1" x14ac:dyDescent="0.2">
      <c r="B3500" s="8"/>
      <c r="C3500" s="5"/>
    </row>
    <row r="3501" spans="2:3" s="2" customFormat="1" x14ac:dyDescent="0.2">
      <c r="B3501" s="8"/>
      <c r="C3501" s="5"/>
    </row>
    <row r="3502" spans="2:3" s="2" customFormat="1" x14ac:dyDescent="0.2">
      <c r="B3502" s="8"/>
      <c r="C3502" s="5"/>
    </row>
    <row r="3503" spans="2:3" s="2" customFormat="1" x14ac:dyDescent="0.2">
      <c r="B3503" s="8"/>
      <c r="C3503" s="5"/>
    </row>
    <row r="3504" spans="2:3" s="2" customFormat="1" x14ac:dyDescent="0.2">
      <c r="B3504" s="8"/>
      <c r="C3504" s="5"/>
    </row>
    <row r="3505" spans="2:3" s="2" customFormat="1" x14ac:dyDescent="0.2">
      <c r="B3505" s="8"/>
      <c r="C3505" s="5"/>
    </row>
    <row r="3506" spans="2:3" s="2" customFormat="1" x14ac:dyDescent="0.2">
      <c r="B3506" s="8"/>
      <c r="C3506" s="5"/>
    </row>
    <row r="3507" spans="2:3" s="2" customFormat="1" x14ac:dyDescent="0.2">
      <c r="B3507" s="8"/>
      <c r="C3507" s="5"/>
    </row>
    <row r="3508" spans="2:3" s="2" customFormat="1" x14ac:dyDescent="0.2">
      <c r="B3508" s="8"/>
      <c r="C3508" s="5"/>
    </row>
    <row r="3509" spans="2:3" s="2" customFormat="1" x14ac:dyDescent="0.2">
      <c r="B3509" s="8"/>
      <c r="C3509" s="5"/>
    </row>
    <row r="3510" spans="2:3" s="2" customFormat="1" x14ac:dyDescent="0.2">
      <c r="B3510" s="8"/>
      <c r="C3510" s="5"/>
    </row>
    <row r="3511" spans="2:3" s="2" customFormat="1" x14ac:dyDescent="0.2">
      <c r="B3511" s="8"/>
      <c r="C3511" s="5"/>
    </row>
    <row r="3512" spans="2:3" s="2" customFormat="1" x14ac:dyDescent="0.2">
      <c r="B3512" s="8"/>
      <c r="C3512" s="5"/>
    </row>
    <row r="3513" spans="2:3" s="2" customFormat="1" x14ac:dyDescent="0.2">
      <c r="B3513" s="8"/>
      <c r="C3513" s="5"/>
    </row>
    <row r="3514" spans="2:3" s="2" customFormat="1" x14ac:dyDescent="0.2">
      <c r="B3514" s="8"/>
      <c r="C3514" s="5"/>
    </row>
    <row r="3515" spans="2:3" s="2" customFormat="1" x14ac:dyDescent="0.2">
      <c r="B3515" s="8"/>
      <c r="C3515" s="5"/>
    </row>
    <row r="3516" spans="2:3" s="2" customFormat="1" x14ac:dyDescent="0.2">
      <c r="B3516" s="8"/>
      <c r="C3516" s="5"/>
    </row>
    <row r="3517" spans="2:3" s="2" customFormat="1" x14ac:dyDescent="0.2">
      <c r="B3517" s="8"/>
      <c r="C3517" s="5"/>
    </row>
    <row r="3518" spans="2:3" s="2" customFormat="1" x14ac:dyDescent="0.2">
      <c r="B3518" s="8"/>
      <c r="C3518" s="5"/>
    </row>
    <row r="3519" spans="2:3" s="2" customFormat="1" x14ac:dyDescent="0.2">
      <c r="B3519" s="8"/>
      <c r="C3519" s="5"/>
    </row>
    <row r="3520" spans="2:3" s="2" customFormat="1" x14ac:dyDescent="0.2">
      <c r="B3520" s="8"/>
      <c r="C3520" s="5"/>
    </row>
    <row r="3521" spans="2:3" s="2" customFormat="1" x14ac:dyDescent="0.2">
      <c r="B3521" s="8"/>
      <c r="C3521" s="5"/>
    </row>
    <row r="3522" spans="2:3" s="2" customFormat="1" x14ac:dyDescent="0.2">
      <c r="B3522" s="8"/>
      <c r="C3522" s="5"/>
    </row>
    <row r="3523" spans="2:3" s="2" customFormat="1" x14ac:dyDescent="0.2">
      <c r="B3523" s="8"/>
      <c r="C3523" s="5"/>
    </row>
    <row r="3524" spans="2:3" s="2" customFormat="1" x14ac:dyDescent="0.2">
      <c r="B3524" s="8"/>
      <c r="C3524" s="5"/>
    </row>
    <row r="3525" spans="2:3" s="2" customFormat="1" x14ac:dyDescent="0.2">
      <c r="B3525" s="8"/>
      <c r="C3525" s="5"/>
    </row>
    <row r="3526" spans="2:3" s="2" customFormat="1" x14ac:dyDescent="0.2">
      <c r="B3526" s="8"/>
      <c r="C3526" s="5"/>
    </row>
    <row r="3527" spans="2:3" s="2" customFormat="1" x14ac:dyDescent="0.2">
      <c r="B3527" s="8"/>
      <c r="C3527" s="5"/>
    </row>
    <row r="3528" spans="2:3" s="2" customFormat="1" x14ac:dyDescent="0.2">
      <c r="B3528" s="8"/>
      <c r="C3528" s="5"/>
    </row>
    <row r="3529" spans="2:3" s="2" customFormat="1" x14ac:dyDescent="0.2">
      <c r="B3529" s="8"/>
      <c r="C3529" s="5"/>
    </row>
    <row r="3530" spans="2:3" s="2" customFormat="1" x14ac:dyDescent="0.2">
      <c r="B3530" s="8"/>
      <c r="C3530" s="5"/>
    </row>
    <row r="3531" spans="2:3" s="2" customFormat="1" x14ac:dyDescent="0.2">
      <c r="B3531" s="8"/>
      <c r="C3531" s="5"/>
    </row>
    <row r="3532" spans="2:3" s="2" customFormat="1" x14ac:dyDescent="0.2">
      <c r="B3532" s="8"/>
      <c r="C3532" s="5"/>
    </row>
    <row r="3533" spans="2:3" s="2" customFormat="1" x14ac:dyDescent="0.2">
      <c r="B3533" s="8"/>
      <c r="C3533" s="5"/>
    </row>
    <row r="3534" spans="2:3" s="2" customFormat="1" x14ac:dyDescent="0.2">
      <c r="B3534" s="8"/>
      <c r="C3534" s="5"/>
    </row>
    <row r="3535" spans="2:3" s="2" customFormat="1" x14ac:dyDescent="0.2">
      <c r="B3535" s="8"/>
      <c r="C3535" s="5"/>
    </row>
    <row r="3536" spans="2:3" s="2" customFormat="1" x14ac:dyDescent="0.2">
      <c r="B3536" s="8"/>
      <c r="C3536" s="5"/>
    </row>
    <row r="3537" spans="2:3" s="2" customFormat="1" x14ac:dyDescent="0.2">
      <c r="B3537" s="8"/>
      <c r="C3537" s="5"/>
    </row>
    <row r="3538" spans="2:3" s="2" customFormat="1" x14ac:dyDescent="0.2">
      <c r="B3538" s="8"/>
      <c r="C3538" s="5"/>
    </row>
    <row r="3539" spans="2:3" s="2" customFormat="1" x14ac:dyDescent="0.2">
      <c r="B3539" s="8"/>
      <c r="C3539" s="5"/>
    </row>
    <row r="3540" spans="2:3" s="2" customFormat="1" x14ac:dyDescent="0.2">
      <c r="B3540" s="8"/>
      <c r="C3540" s="5"/>
    </row>
    <row r="3541" spans="2:3" s="2" customFormat="1" x14ac:dyDescent="0.2">
      <c r="B3541" s="8"/>
      <c r="C3541" s="5"/>
    </row>
    <row r="3542" spans="2:3" s="2" customFormat="1" x14ac:dyDescent="0.2">
      <c r="B3542" s="8"/>
      <c r="C3542" s="5"/>
    </row>
    <row r="3543" spans="2:3" s="2" customFormat="1" x14ac:dyDescent="0.2">
      <c r="B3543" s="8"/>
      <c r="C3543" s="5"/>
    </row>
    <row r="3544" spans="2:3" s="2" customFormat="1" x14ac:dyDescent="0.2">
      <c r="B3544" s="8"/>
      <c r="C3544" s="5"/>
    </row>
    <row r="3545" spans="2:3" s="2" customFormat="1" x14ac:dyDescent="0.2">
      <c r="B3545" s="8"/>
      <c r="C3545" s="5"/>
    </row>
    <row r="3546" spans="2:3" s="2" customFormat="1" x14ac:dyDescent="0.2">
      <c r="B3546" s="8"/>
      <c r="C3546" s="5"/>
    </row>
    <row r="3547" spans="2:3" s="2" customFormat="1" x14ac:dyDescent="0.2">
      <c r="B3547" s="8"/>
      <c r="C3547" s="5"/>
    </row>
    <row r="3548" spans="2:3" s="2" customFormat="1" x14ac:dyDescent="0.2">
      <c r="B3548" s="8"/>
      <c r="C3548" s="5"/>
    </row>
    <row r="3549" spans="2:3" s="2" customFormat="1" x14ac:dyDescent="0.2">
      <c r="B3549" s="8"/>
      <c r="C3549" s="5"/>
    </row>
    <row r="3550" spans="2:3" s="2" customFormat="1" x14ac:dyDescent="0.2">
      <c r="B3550" s="8"/>
      <c r="C3550" s="5"/>
    </row>
    <row r="3551" spans="2:3" s="2" customFormat="1" x14ac:dyDescent="0.2">
      <c r="B3551" s="8"/>
      <c r="C3551" s="5"/>
    </row>
    <row r="3552" spans="2:3" s="2" customFormat="1" x14ac:dyDescent="0.2">
      <c r="B3552" s="8"/>
      <c r="C3552" s="5"/>
    </row>
    <row r="3553" spans="2:3" s="2" customFormat="1" x14ac:dyDescent="0.2">
      <c r="B3553" s="8"/>
      <c r="C3553" s="5"/>
    </row>
    <row r="3554" spans="2:3" s="2" customFormat="1" x14ac:dyDescent="0.2">
      <c r="B3554" s="8"/>
      <c r="C3554" s="5"/>
    </row>
    <row r="3555" spans="2:3" s="2" customFormat="1" x14ac:dyDescent="0.2">
      <c r="B3555" s="8"/>
      <c r="C3555" s="5"/>
    </row>
    <row r="3556" spans="2:3" s="2" customFormat="1" x14ac:dyDescent="0.2">
      <c r="B3556" s="8"/>
      <c r="C3556" s="5"/>
    </row>
    <row r="3557" spans="2:3" s="2" customFormat="1" x14ac:dyDescent="0.2">
      <c r="B3557" s="8"/>
      <c r="C3557" s="5"/>
    </row>
    <row r="3558" spans="2:3" s="2" customFormat="1" x14ac:dyDescent="0.2">
      <c r="B3558" s="8"/>
      <c r="C3558" s="5"/>
    </row>
    <row r="3559" spans="2:3" s="2" customFormat="1" x14ac:dyDescent="0.2">
      <c r="B3559" s="8"/>
      <c r="C3559" s="5"/>
    </row>
    <row r="3560" spans="2:3" s="2" customFormat="1" x14ac:dyDescent="0.2">
      <c r="B3560" s="8"/>
      <c r="C3560" s="5"/>
    </row>
    <row r="3561" spans="2:3" s="2" customFormat="1" x14ac:dyDescent="0.2">
      <c r="B3561" s="8"/>
      <c r="C3561" s="5"/>
    </row>
    <row r="3562" spans="2:3" s="2" customFormat="1" x14ac:dyDescent="0.2">
      <c r="B3562" s="8"/>
      <c r="C3562" s="5"/>
    </row>
    <row r="3563" spans="2:3" s="2" customFormat="1" x14ac:dyDescent="0.2">
      <c r="B3563" s="8"/>
      <c r="C3563" s="5"/>
    </row>
    <row r="3564" spans="2:3" s="2" customFormat="1" x14ac:dyDescent="0.2">
      <c r="B3564" s="8"/>
      <c r="C3564" s="5"/>
    </row>
    <row r="3565" spans="2:3" s="2" customFormat="1" x14ac:dyDescent="0.2">
      <c r="B3565" s="8"/>
      <c r="C3565" s="5"/>
    </row>
    <row r="3566" spans="2:3" s="2" customFormat="1" x14ac:dyDescent="0.2">
      <c r="B3566" s="8"/>
      <c r="C3566" s="5"/>
    </row>
    <row r="3567" spans="2:3" s="2" customFormat="1" x14ac:dyDescent="0.2">
      <c r="B3567" s="8"/>
      <c r="C3567" s="5"/>
    </row>
    <row r="3568" spans="2:3" s="2" customFormat="1" x14ac:dyDescent="0.2">
      <c r="B3568" s="8"/>
      <c r="C3568" s="5"/>
    </row>
    <row r="3569" spans="2:3" s="2" customFormat="1" x14ac:dyDescent="0.2">
      <c r="B3569" s="8"/>
      <c r="C3569" s="5"/>
    </row>
    <row r="3570" spans="2:3" s="2" customFormat="1" x14ac:dyDescent="0.2">
      <c r="B3570" s="8"/>
      <c r="C3570" s="5"/>
    </row>
    <row r="3571" spans="2:3" s="2" customFormat="1" x14ac:dyDescent="0.2">
      <c r="B3571" s="8"/>
      <c r="C3571" s="5"/>
    </row>
    <row r="3572" spans="2:3" s="2" customFormat="1" x14ac:dyDescent="0.2">
      <c r="B3572" s="8"/>
      <c r="C3572" s="5"/>
    </row>
    <row r="3573" spans="2:3" s="2" customFormat="1" x14ac:dyDescent="0.2">
      <c r="B3573" s="8"/>
      <c r="C3573" s="5"/>
    </row>
    <row r="3574" spans="2:3" s="2" customFormat="1" x14ac:dyDescent="0.2">
      <c r="B3574" s="8"/>
      <c r="C3574" s="5"/>
    </row>
    <row r="3575" spans="2:3" s="2" customFormat="1" x14ac:dyDescent="0.2">
      <c r="B3575" s="8"/>
      <c r="C3575" s="5"/>
    </row>
    <row r="3576" spans="2:3" s="2" customFormat="1" x14ac:dyDescent="0.2">
      <c r="B3576" s="8"/>
      <c r="C3576" s="5"/>
    </row>
    <row r="3577" spans="2:3" s="2" customFormat="1" x14ac:dyDescent="0.2">
      <c r="B3577" s="8"/>
      <c r="C3577" s="5"/>
    </row>
    <row r="3578" spans="2:3" s="2" customFormat="1" x14ac:dyDescent="0.2">
      <c r="B3578" s="8"/>
      <c r="C3578" s="5"/>
    </row>
    <row r="3579" spans="2:3" s="2" customFormat="1" x14ac:dyDescent="0.2">
      <c r="B3579" s="8"/>
      <c r="C3579" s="5"/>
    </row>
    <row r="3580" spans="2:3" s="2" customFormat="1" x14ac:dyDescent="0.2">
      <c r="B3580" s="8"/>
      <c r="C3580" s="5"/>
    </row>
    <row r="3581" spans="2:3" s="2" customFormat="1" x14ac:dyDescent="0.2">
      <c r="B3581" s="8"/>
      <c r="C3581" s="5"/>
    </row>
    <row r="3582" spans="2:3" s="2" customFormat="1" x14ac:dyDescent="0.2">
      <c r="B3582" s="8"/>
      <c r="C3582" s="5"/>
    </row>
    <row r="3583" spans="2:3" s="2" customFormat="1" x14ac:dyDescent="0.2">
      <c r="B3583" s="8"/>
      <c r="C3583" s="5"/>
    </row>
    <row r="3584" spans="2:3" s="2" customFormat="1" x14ac:dyDescent="0.2">
      <c r="B3584" s="8"/>
      <c r="C3584" s="5"/>
    </row>
    <row r="3585" spans="2:3" s="2" customFormat="1" x14ac:dyDescent="0.2">
      <c r="B3585" s="8"/>
      <c r="C3585" s="5"/>
    </row>
    <row r="3586" spans="2:3" s="2" customFormat="1" x14ac:dyDescent="0.2">
      <c r="B3586" s="8"/>
      <c r="C3586" s="5"/>
    </row>
    <row r="3587" spans="2:3" s="2" customFormat="1" x14ac:dyDescent="0.2">
      <c r="B3587" s="8"/>
      <c r="C3587" s="5"/>
    </row>
    <row r="3588" spans="2:3" s="2" customFormat="1" x14ac:dyDescent="0.2">
      <c r="B3588" s="8"/>
      <c r="C3588" s="5"/>
    </row>
    <row r="3589" spans="2:3" s="2" customFormat="1" x14ac:dyDescent="0.2">
      <c r="B3589" s="8"/>
      <c r="C3589" s="5"/>
    </row>
    <row r="3590" spans="2:3" s="2" customFormat="1" x14ac:dyDescent="0.2">
      <c r="B3590" s="8"/>
      <c r="C3590" s="5"/>
    </row>
    <row r="3591" spans="2:3" s="2" customFormat="1" x14ac:dyDescent="0.2">
      <c r="B3591" s="8"/>
      <c r="C3591" s="5"/>
    </row>
    <row r="3592" spans="2:3" s="2" customFormat="1" x14ac:dyDescent="0.2">
      <c r="B3592" s="8"/>
      <c r="C3592" s="5"/>
    </row>
    <row r="3593" spans="2:3" s="2" customFormat="1" x14ac:dyDescent="0.2">
      <c r="B3593" s="8"/>
      <c r="C3593" s="5"/>
    </row>
    <row r="3594" spans="2:3" s="2" customFormat="1" x14ac:dyDescent="0.2">
      <c r="B3594" s="8"/>
      <c r="C3594" s="5"/>
    </row>
    <row r="3595" spans="2:3" s="2" customFormat="1" x14ac:dyDescent="0.2">
      <c r="B3595" s="8"/>
      <c r="C3595" s="5"/>
    </row>
    <row r="3596" spans="2:3" s="2" customFormat="1" x14ac:dyDescent="0.2">
      <c r="B3596" s="8"/>
      <c r="C3596" s="5"/>
    </row>
    <row r="3597" spans="2:3" s="2" customFormat="1" x14ac:dyDescent="0.2">
      <c r="B3597" s="8"/>
      <c r="C3597" s="5"/>
    </row>
    <row r="3598" spans="2:3" s="2" customFormat="1" x14ac:dyDescent="0.2">
      <c r="B3598" s="8"/>
      <c r="C3598" s="5"/>
    </row>
    <row r="3599" spans="2:3" s="2" customFormat="1" x14ac:dyDescent="0.2">
      <c r="B3599" s="8"/>
      <c r="C3599" s="5"/>
    </row>
    <row r="3600" spans="2:3" s="2" customFormat="1" x14ac:dyDescent="0.2">
      <c r="B3600" s="8"/>
      <c r="C3600" s="5"/>
    </row>
    <row r="3601" spans="2:3" s="2" customFormat="1" x14ac:dyDescent="0.2">
      <c r="B3601" s="8"/>
      <c r="C3601" s="5"/>
    </row>
    <row r="3602" spans="2:3" s="2" customFormat="1" x14ac:dyDescent="0.2">
      <c r="B3602" s="8"/>
      <c r="C3602" s="5"/>
    </row>
    <row r="3603" spans="2:3" s="2" customFormat="1" x14ac:dyDescent="0.2">
      <c r="B3603" s="8"/>
      <c r="C3603" s="5"/>
    </row>
    <row r="3604" spans="2:3" s="2" customFormat="1" x14ac:dyDescent="0.2">
      <c r="B3604" s="8"/>
      <c r="C3604" s="5"/>
    </row>
    <row r="3605" spans="2:3" s="2" customFormat="1" x14ac:dyDescent="0.2">
      <c r="B3605" s="8"/>
      <c r="C3605" s="5"/>
    </row>
    <row r="3606" spans="2:3" s="2" customFormat="1" x14ac:dyDescent="0.2">
      <c r="B3606" s="8"/>
      <c r="C3606" s="5"/>
    </row>
    <row r="3607" spans="2:3" s="2" customFormat="1" x14ac:dyDescent="0.2">
      <c r="B3607" s="8"/>
      <c r="C3607" s="5"/>
    </row>
    <row r="3608" spans="2:3" s="2" customFormat="1" x14ac:dyDescent="0.2">
      <c r="B3608" s="8"/>
      <c r="C3608" s="5"/>
    </row>
    <row r="3609" spans="2:3" s="2" customFormat="1" x14ac:dyDescent="0.2">
      <c r="B3609" s="8"/>
      <c r="C3609" s="5"/>
    </row>
    <row r="3610" spans="2:3" s="2" customFormat="1" x14ac:dyDescent="0.2">
      <c r="B3610" s="8"/>
      <c r="C3610" s="5"/>
    </row>
    <row r="3611" spans="2:3" s="2" customFormat="1" x14ac:dyDescent="0.2">
      <c r="B3611" s="8"/>
      <c r="C3611" s="5"/>
    </row>
    <row r="3612" spans="2:3" s="2" customFormat="1" x14ac:dyDescent="0.2">
      <c r="B3612" s="8"/>
      <c r="C3612" s="5"/>
    </row>
    <row r="3613" spans="2:3" s="2" customFormat="1" x14ac:dyDescent="0.2">
      <c r="B3613" s="8"/>
      <c r="C3613" s="5"/>
    </row>
    <row r="3614" spans="2:3" s="2" customFormat="1" x14ac:dyDescent="0.2">
      <c r="B3614" s="8"/>
      <c r="C3614" s="5"/>
    </row>
    <row r="3615" spans="2:3" s="2" customFormat="1" x14ac:dyDescent="0.2">
      <c r="B3615" s="8"/>
      <c r="C3615" s="5"/>
    </row>
    <row r="3616" spans="2:3" s="2" customFormat="1" x14ac:dyDescent="0.2">
      <c r="B3616" s="8"/>
      <c r="C3616" s="5"/>
    </row>
    <row r="3617" spans="2:3" s="2" customFormat="1" x14ac:dyDescent="0.2">
      <c r="B3617" s="8"/>
      <c r="C3617" s="5"/>
    </row>
    <row r="3618" spans="2:3" s="2" customFormat="1" x14ac:dyDescent="0.2">
      <c r="B3618" s="8"/>
      <c r="C3618" s="5"/>
    </row>
    <row r="3619" spans="2:3" s="2" customFormat="1" x14ac:dyDescent="0.2">
      <c r="B3619" s="8"/>
      <c r="C3619" s="5"/>
    </row>
    <row r="3620" spans="2:3" s="2" customFormat="1" x14ac:dyDescent="0.2">
      <c r="B3620" s="8"/>
      <c r="C3620" s="5"/>
    </row>
    <row r="3621" spans="2:3" s="2" customFormat="1" x14ac:dyDescent="0.2">
      <c r="B3621" s="8"/>
      <c r="C3621" s="5"/>
    </row>
    <row r="3622" spans="2:3" s="2" customFormat="1" x14ac:dyDescent="0.2">
      <c r="B3622" s="8"/>
      <c r="C3622" s="5"/>
    </row>
    <row r="3623" spans="2:3" s="2" customFormat="1" x14ac:dyDescent="0.2">
      <c r="B3623" s="8"/>
      <c r="C3623" s="5"/>
    </row>
    <row r="3624" spans="2:3" s="2" customFormat="1" x14ac:dyDescent="0.2">
      <c r="B3624" s="8"/>
      <c r="C3624" s="5"/>
    </row>
    <row r="3625" spans="2:3" s="2" customFormat="1" x14ac:dyDescent="0.2">
      <c r="B3625" s="8"/>
      <c r="C3625" s="5"/>
    </row>
    <row r="3626" spans="2:3" s="2" customFormat="1" x14ac:dyDescent="0.2">
      <c r="B3626" s="8"/>
      <c r="C3626" s="5"/>
    </row>
    <row r="3627" spans="2:3" s="2" customFormat="1" x14ac:dyDescent="0.2">
      <c r="B3627" s="8"/>
      <c r="C3627" s="5"/>
    </row>
    <row r="3628" spans="2:3" s="2" customFormat="1" x14ac:dyDescent="0.2">
      <c r="B3628" s="8"/>
      <c r="C3628" s="5"/>
    </row>
    <row r="3629" spans="2:3" s="2" customFormat="1" x14ac:dyDescent="0.2">
      <c r="B3629" s="8"/>
      <c r="C3629" s="5"/>
    </row>
    <row r="3630" spans="2:3" s="2" customFormat="1" x14ac:dyDescent="0.2">
      <c r="B3630" s="8"/>
      <c r="C3630" s="5"/>
    </row>
    <row r="3631" spans="2:3" s="2" customFormat="1" x14ac:dyDescent="0.2">
      <c r="B3631" s="8"/>
      <c r="C3631" s="5"/>
    </row>
    <row r="3632" spans="2:3" s="2" customFormat="1" x14ac:dyDescent="0.2">
      <c r="B3632" s="8"/>
      <c r="C3632" s="5"/>
    </row>
    <row r="3633" spans="2:3" s="2" customFormat="1" x14ac:dyDescent="0.2">
      <c r="B3633" s="8"/>
      <c r="C3633" s="5"/>
    </row>
    <row r="3634" spans="2:3" s="2" customFormat="1" x14ac:dyDescent="0.2">
      <c r="B3634" s="8"/>
      <c r="C3634" s="5"/>
    </row>
    <row r="3635" spans="2:3" s="2" customFormat="1" x14ac:dyDescent="0.2">
      <c r="B3635" s="8"/>
      <c r="C3635" s="5"/>
    </row>
    <row r="3636" spans="2:3" s="2" customFormat="1" x14ac:dyDescent="0.2">
      <c r="B3636" s="8"/>
      <c r="C3636" s="5"/>
    </row>
    <row r="3637" spans="2:3" s="2" customFormat="1" x14ac:dyDescent="0.2">
      <c r="B3637" s="8"/>
      <c r="C3637" s="5"/>
    </row>
    <row r="3638" spans="2:3" s="2" customFormat="1" x14ac:dyDescent="0.2">
      <c r="B3638" s="8"/>
      <c r="C3638" s="5"/>
    </row>
    <row r="3639" spans="2:3" s="2" customFormat="1" x14ac:dyDescent="0.2">
      <c r="B3639" s="8"/>
      <c r="C3639" s="5"/>
    </row>
    <row r="3640" spans="2:3" s="2" customFormat="1" x14ac:dyDescent="0.2">
      <c r="B3640" s="8"/>
      <c r="C3640" s="5"/>
    </row>
    <row r="3641" spans="2:3" s="2" customFormat="1" x14ac:dyDescent="0.2">
      <c r="B3641" s="8"/>
      <c r="C3641" s="5"/>
    </row>
    <row r="3642" spans="2:3" s="2" customFormat="1" x14ac:dyDescent="0.2">
      <c r="B3642" s="8"/>
      <c r="C3642" s="5"/>
    </row>
    <row r="3643" spans="2:3" s="2" customFormat="1" x14ac:dyDescent="0.2">
      <c r="B3643" s="8"/>
      <c r="C3643" s="5"/>
    </row>
    <row r="3644" spans="2:3" s="2" customFormat="1" x14ac:dyDescent="0.2">
      <c r="B3644" s="8"/>
      <c r="C3644" s="5"/>
    </row>
    <row r="3645" spans="2:3" s="2" customFormat="1" x14ac:dyDescent="0.2">
      <c r="B3645" s="8"/>
      <c r="C3645" s="5"/>
    </row>
    <row r="3646" spans="2:3" s="2" customFormat="1" x14ac:dyDescent="0.2">
      <c r="B3646" s="8"/>
      <c r="C3646" s="5"/>
    </row>
    <row r="3647" spans="2:3" s="2" customFormat="1" x14ac:dyDescent="0.2">
      <c r="B3647" s="8"/>
      <c r="C3647" s="5"/>
    </row>
    <row r="3648" spans="2:3" s="2" customFormat="1" x14ac:dyDescent="0.2">
      <c r="B3648" s="8"/>
      <c r="C3648" s="5"/>
    </row>
    <row r="3649" spans="2:3" s="2" customFormat="1" x14ac:dyDescent="0.2">
      <c r="B3649" s="8"/>
      <c r="C3649" s="5"/>
    </row>
    <row r="3650" spans="2:3" s="2" customFormat="1" x14ac:dyDescent="0.2">
      <c r="B3650" s="8"/>
      <c r="C3650" s="5"/>
    </row>
    <row r="3651" spans="2:3" s="2" customFormat="1" x14ac:dyDescent="0.2">
      <c r="B3651" s="8"/>
      <c r="C3651" s="5"/>
    </row>
    <row r="3652" spans="2:3" s="2" customFormat="1" x14ac:dyDescent="0.2">
      <c r="B3652" s="8"/>
      <c r="C3652" s="5"/>
    </row>
    <row r="3653" spans="2:3" s="2" customFormat="1" x14ac:dyDescent="0.2">
      <c r="B3653" s="8"/>
      <c r="C3653" s="5"/>
    </row>
    <row r="3654" spans="2:3" s="2" customFormat="1" x14ac:dyDescent="0.2">
      <c r="B3654" s="8"/>
      <c r="C3654" s="5"/>
    </row>
    <row r="3655" spans="2:3" s="2" customFormat="1" x14ac:dyDescent="0.2">
      <c r="B3655" s="8"/>
      <c r="C3655" s="5"/>
    </row>
    <row r="3656" spans="2:3" s="2" customFormat="1" x14ac:dyDescent="0.2">
      <c r="B3656" s="8"/>
      <c r="C3656" s="5"/>
    </row>
    <row r="3657" spans="2:3" s="2" customFormat="1" x14ac:dyDescent="0.2">
      <c r="B3657" s="8"/>
      <c r="C3657" s="5"/>
    </row>
    <row r="3658" spans="2:3" s="2" customFormat="1" x14ac:dyDescent="0.2">
      <c r="B3658" s="8"/>
      <c r="C3658" s="5"/>
    </row>
    <row r="3659" spans="2:3" s="2" customFormat="1" x14ac:dyDescent="0.2">
      <c r="B3659" s="8"/>
      <c r="C3659" s="5"/>
    </row>
    <row r="3660" spans="2:3" s="2" customFormat="1" x14ac:dyDescent="0.2">
      <c r="B3660" s="8"/>
      <c r="C3660" s="5"/>
    </row>
    <row r="3661" spans="2:3" s="2" customFormat="1" x14ac:dyDescent="0.2">
      <c r="B3661" s="8"/>
      <c r="C3661" s="5"/>
    </row>
    <row r="3662" spans="2:3" s="2" customFormat="1" x14ac:dyDescent="0.2">
      <c r="B3662" s="8"/>
      <c r="C3662" s="5"/>
    </row>
    <row r="3663" spans="2:3" s="2" customFormat="1" x14ac:dyDescent="0.2">
      <c r="B3663" s="8"/>
      <c r="C3663" s="5"/>
    </row>
    <row r="3664" spans="2:3" s="2" customFormat="1" x14ac:dyDescent="0.2">
      <c r="B3664" s="8"/>
      <c r="C3664" s="5"/>
    </row>
    <row r="3665" spans="2:3" s="2" customFormat="1" x14ac:dyDescent="0.2">
      <c r="B3665" s="8"/>
      <c r="C3665" s="5"/>
    </row>
    <row r="3666" spans="2:3" s="2" customFormat="1" x14ac:dyDescent="0.2">
      <c r="B3666" s="8"/>
      <c r="C3666" s="5"/>
    </row>
    <row r="3667" spans="2:3" s="2" customFormat="1" x14ac:dyDescent="0.2">
      <c r="B3667" s="8"/>
      <c r="C3667" s="5"/>
    </row>
    <row r="3668" spans="2:3" s="2" customFormat="1" x14ac:dyDescent="0.2">
      <c r="B3668" s="8"/>
      <c r="C3668" s="5"/>
    </row>
    <row r="3669" spans="2:3" s="2" customFormat="1" x14ac:dyDescent="0.2">
      <c r="B3669" s="8"/>
      <c r="C3669" s="5"/>
    </row>
    <row r="3670" spans="2:3" s="2" customFormat="1" x14ac:dyDescent="0.2">
      <c r="B3670" s="8"/>
      <c r="C3670" s="5"/>
    </row>
    <row r="3671" spans="2:3" s="2" customFormat="1" x14ac:dyDescent="0.2">
      <c r="B3671" s="8"/>
      <c r="C3671" s="5"/>
    </row>
    <row r="3672" spans="2:3" s="2" customFormat="1" x14ac:dyDescent="0.2">
      <c r="B3672" s="8"/>
      <c r="C3672" s="5"/>
    </row>
    <row r="3673" spans="2:3" s="2" customFormat="1" x14ac:dyDescent="0.2">
      <c r="B3673" s="8"/>
      <c r="C3673" s="5"/>
    </row>
    <row r="3674" spans="2:3" s="2" customFormat="1" x14ac:dyDescent="0.2">
      <c r="B3674" s="8"/>
      <c r="C3674" s="5"/>
    </row>
    <row r="3675" spans="2:3" s="2" customFormat="1" x14ac:dyDescent="0.2">
      <c r="B3675" s="8"/>
      <c r="C3675" s="5"/>
    </row>
    <row r="3676" spans="2:3" s="2" customFormat="1" x14ac:dyDescent="0.2">
      <c r="B3676" s="8"/>
      <c r="C3676" s="5"/>
    </row>
    <row r="3677" spans="2:3" s="2" customFormat="1" x14ac:dyDescent="0.2">
      <c r="B3677" s="8"/>
      <c r="C3677" s="5"/>
    </row>
    <row r="3678" spans="2:3" s="2" customFormat="1" x14ac:dyDescent="0.2">
      <c r="B3678" s="8"/>
      <c r="C3678" s="5"/>
    </row>
    <row r="3679" spans="2:3" s="2" customFormat="1" x14ac:dyDescent="0.2">
      <c r="B3679" s="8"/>
      <c r="C3679" s="5"/>
    </row>
    <row r="3680" spans="2:3" s="2" customFormat="1" x14ac:dyDescent="0.2">
      <c r="B3680" s="8"/>
      <c r="C3680" s="5"/>
    </row>
    <row r="3681" spans="2:3" s="2" customFormat="1" x14ac:dyDescent="0.2">
      <c r="B3681" s="8"/>
      <c r="C3681" s="5"/>
    </row>
    <row r="3682" spans="2:3" s="2" customFormat="1" x14ac:dyDescent="0.2">
      <c r="B3682" s="8"/>
      <c r="C3682" s="5"/>
    </row>
    <row r="3683" spans="2:3" s="2" customFormat="1" x14ac:dyDescent="0.2">
      <c r="B3683" s="8"/>
      <c r="C3683" s="5"/>
    </row>
    <row r="3684" spans="2:3" s="2" customFormat="1" x14ac:dyDescent="0.2">
      <c r="B3684" s="8"/>
      <c r="C3684" s="5"/>
    </row>
    <row r="3685" spans="2:3" s="2" customFormat="1" x14ac:dyDescent="0.2">
      <c r="B3685" s="8"/>
      <c r="C3685" s="5"/>
    </row>
    <row r="3686" spans="2:3" s="2" customFormat="1" x14ac:dyDescent="0.2">
      <c r="B3686" s="8"/>
      <c r="C3686" s="5"/>
    </row>
    <row r="3687" spans="2:3" s="2" customFormat="1" x14ac:dyDescent="0.2">
      <c r="B3687" s="8"/>
      <c r="C3687" s="5"/>
    </row>
    <row r="3688" spans="2:3" s="2" customFormat="1" x14ac:dyDescent="0.2">
      <c r="B3688" s="8"/>
      <c r="C3688" s="5"/>
    </row>
    <row r="3689" spans="2:3" s="2" customFormat="1" x14ac:dyDescent="0.2">
      <c r="B3689" s="8"/>
      <c r="C3689" s="5"/>
    </row>
    <row r="3690" spans="2:3" s="2" customFormat="1" x14ac:dyDescent="0.2">
      <c r="B3690" s="8"/>
      <c r="C3690" s="5"/>
    </row>
    <row r="3691" spans="2:3" s="2" customFormat="1" x14ac:dyDescent="0.2">
      <c r="B3691" s="8"/>
      <c r="C3691" s="5"/>
    </row>
    <row r="3692" spans="2:3" s="2" customFormat="1" x14ac:dyDescent="0.2">
      <c r="B3692" s="8"/>
      <c r="C3692" s="5"/>
    </row>
    <row r="3693" spans="2:3" s="2" customFormat="1" x14ac:dyDescent="0.2">
      <c r="B3693" s="8"/>
      <c r="C3693" s="5"/>
    </row>
    <row r="3694" spans="2:3" s="2" customFormat="1" x14ac:dyDescent="0.2">
      <c r="B3694" s="8"/>
      <c r="C3694" s="5"/>
    </row>
    <row r="3695" spans="2:3" s="2" customFormat="1" x14ac:dyDescent="0.2">
      <c r="B3695" s="8"/>
      <c r="C3695" s="5"/>
    </row>
    <row r="3696" spans="2:3" s="2" customFormat="1" x14ac:dyDescent="0.2">
      <c r="B3696" s="8"/>
      <c r="C3696" s="5"/>
    </row>
    <row r="3697" spans="2:3" s="2" customFormat="1" x14ac:dyDescent="0.2">
      <c r="B3697" s="8"/>
      <c r="C3697" s="5"/>
    </row>
    <row r="3698" spans="2:3" s="2" customFormat="1" x14ac:dyDescent="0.2">
      <c r="B3698" s="8"/>
      <c r="C3698" s="5"/>
    </row>
    <row r="3699" spans="2:3" s="2" customFormat="1" x14ac:dyDescent="0.2">
      <c r="B3699" s="8"/>
      <c r="C3699" s="5"/>
    </row>
    <row r="3700" spans="2:3" s="2" customFormat="1" x14ac:dyDescent="0.2">
      <c r="B3700" s="8"/>
      <c r="C3700" s="5"/>
    </row>
    <row r="3701" spans="2:3" s="2" customFormat="1" x14ac:dyDescent="0.2">
      <c r="B3701" s="8"/>
      <c r="C3701" s="5"/>
    </row>
    <row r="3702" spans="2:3" s="2" customFormat="1" x14ac:dyDescent="0.2">
      <c r="B3702" s="8"/>
      <c r="C3702" s="5"/>
    </row>
    <row r="3703" spans="2:3" s="2" customFormat="1" x14ac:dyDescent="0.2">
      <c r="B3703" s="8"/>
      <c r="C3703" s="5"/>
    </row>
    <row r="3704" spans="2:3" s="2" customFormat="1" x14ac:dyDescent="0.2">
      <c r="B3704" s="8"/>
      <c r="C3704" s="5"/>
    </row>
    <row r="3705" spans="2:3" s="2" customFormat="1" x14ac:dyDescent="0.2">
      <c r="B3705" s="8"/>
      <c r="C3705" s="5"/>
    </row>
    <row r="3706" spans="2:3" s="2" customFormat="1" x14ac:dyDescent="0.2">
      <c r="B3706" s="8"/>
      <c r="C3706" s="5"/>
    </row>
    <row r="3707" spans="2:3" s="2" customFormat="1" x14ac:dyDescent="0.2">
      <c r="B3707" s="8"/>
      <c r="C3707" s="5"/>
    </row>
    <row r="3708" spans="2:3" s="2" customFormat="1" x14ac:dyDescent="0.2">
      <c r="B3708" s="8"/>
      <c r="C3708" s="5"/>
    </row>
    <row r="3709" spans="2:3" s="2" customFormat="1" x14ac:dyDescent="0.2">
      <c r="B3709" s="8"/>
      <c r="C3709" s="5"/>
    </row>
    <row r="3710" spans="2:3" s="2" customFormat="1" x14ac:dyDescent="0.2">
      <c r="B3710" s="8"/>
      <c r="C3710" s="5"/>
    </row>
    <row r="3711" spans="2:3" s="2" customFormat="1" x14ac:dyDescent="0.2">
      <c r="B3711" s="8"/>
      <c r="C3711" s="5"/>
    </row>
    <row r="3712" spans="2:3" s="2" customFormat="1" x14ac:dyDescent="0.2">
      <c r="B3712" s="8"/>
      <c r="C3712" s="5"/>
    </row>
    <row r="3713" spans="2:3" s="2" customFormat="1" x14ac:dyDescent="0.2">
      <c r="B3713" s="8"/>
      <c r="C3713" s="5"/>
    </row>
    <row r="3714" spans="2:3" s="2" customFormat="1" x14ac:dyDescent="0.2">
      <c r="B3714" s="8"/>
      <c r="C3714" s="5"/>
    </row>
    <row r="3715" spans="2:3" s="2" customFormat="1" x14ac:dyDescent="0.2">
      <c r="B3715" s="8"/>
      <c r="C3715" s="5"/>
    </row>
    <row r="3716" spans="2:3" s="2" customFormat="1" x14ac:dyDescent="0.2">
      <c r="B3716" s="8"/>
      <c r="C3716" s="5"/>
    </row>
    <row r="3717" spans="2:3" s="2" customFormat="1" x14ac:dyDescent="0.2">
      <c r="B3717" s="8"/>
      <c r="C3717" s="5"/>
    </row>
    <row r="3718" spans="2:3" s="2" customFormat="1" x14ac:dyDescent="0.2">
      <c r="B3718" s="8"/>
      <c r="C3718" s="5"/>
    </row>
    <row r="3719" spans="2:3" s="2" customFormat="1" x14ac:dyDescent="0.2">
      <c r="B3719" s="8"/>
      <c r="C3719" s="5"/>
    </row>
    <row r="3720" spans="2:3" s="2" customFormat="1" x14ac:dyDescent="0.2">
      <c r="B3720" s="8"/>
      <c r="C3720" s="5"/>
    </row>
    <row r="3721" spans="2:3" s="2" customFormat="1" x14ac:dyDescent="0.2">
      <c r="B3721" s="8"/>
      <c r="C3721" s="5"/>
    </row>
    <row r="3722" spans="2:3" s="2" customFormat="1" x14ac:dyDescent="0.2">
      <c r="B3722" s="8"/>
      <c r="C3722" s="5"/>
    </row>
    <row r="3723" spans="2:3" s="2" customFormat="1" x14ac:dyDescent="0.2">
      <c r="B3723" s="8"/>
      <c r="C3723" s="5"/>
    </row>
    <row r="3724" spans="2:3" s="2" customFormat="1" x14ac:dyDescent="0.2">
      <c r="B3724" s="8"/>
      <c r="C3724" s="5"/>
    </row>
    <row r="3725" spans="2:3" s="2" customFormat="1" x14ac:dyDescent="0.2">
      <c r="B3725" s="8"/>
      <c r="C3725" s="5"/>
    </row>
    <row r="3726" spans="2:3" s="2" customFormat="1" x14ac:dyDescent="0.2">
      <c r="B3726" s="8"/>
      <c r="C3726" s="5"/>
    </row>
    <row r="3727" spans="2:3" s="2" customFormat="1" x14ac:dyDescent="0.2">
      <c r="B3727" s="8"/>
      <c r="C3727" s="5"/>
    </row>
    <row r="3728" spans="2:3" s="2" customFormat="1" x14ac:dyDescent="0.2">
      <c r="B3728" s="8"/>
      <c r="C3728" s="5"/>
    </row>
    <row r="3729" spans="2:3" s="2" customFormat="1" x14ac:dyDescent="0.2">
      <c r="B3729" s="8"/>
      <c r="C3729" s="5"/>
    </row>
    <row r="3730" spans="2:3" s="2" customFormat="1" x14ac:dyDescent="0.2">
      <c r="B3730" s="8"/>
      <c r="C3730" s="5"/>
    </row>
    <row r="3731" spans="2:3" s="2" customFormat="1" x14ac:dyDescent="0.2">
      <c r="B3731" s="8"/>
      <c r="C3731" s="5"/>
    </row>
    <row r="3732" spans="2:3" s="2" customFormat="1" x14ac:dyDescent="0.2">
      <c r="B3732" s="8"/>
      <c r="C3732" s="5"/>
    </row>
  </sheetData>
  <mergeCells count="13">
    <mergeCell ref="A19:A22"/>
    <mergeCell ref="B19:B21"/>
    <mergeCell ref="A23:A24"/>
    <mergeCell ref="A4:A13"/>
    <mergeCell ref="B5:B6"/>
    <mergeCell ref="A14:A18"/>
    <mergeCell ref="F2:G2"/>
    <mergeCell ref="A1:H1"/>
    <mergeCell ref="A2:A3"/>
    <mergeCell ref="B2:B3"/>
    <mergeCell ref="C2:C3"/>
    <mergeCell ref="D2:D3"/>
    <mergeCell ref="E2:E3"/>
  </mergeCells>
  <hyperlinks>
    <hyperlink ref="H4" r:id="rId1"/>
    <hyperlink ref="H8" r:id="rId2"/>
    <hyperlink ref="H5" r:id="rId3"/>
    <hyperlink ref="H6" r:id="rId4"/>
    <hyperlink ref="H7" r:id="rId5"/>
    <hyperlink ref="H9" r:id="rId6"/>
    <hyperlink ref="H10" r:id="rId7"/>
    <hyperlink ref="H24" r:id="rId8"/>
    <hyperlink ref="H22" r:id="rId9"/>
    <hyperlink ref="H14" r:id="rId10"/>
    <hyperlink ref="H15" r:id="rId11"/>
    <hyperlink ref="H18" r:id="rId12"/>
    <hyperlink ref="H16" r:id="rId13"/>
    <hyperlink ref="H17" r:id="rId14"/>
    <hyperlink ref="H19" r:id="rId15"/>
    <hyperlink ref="H20" r:id="rId16"/>
    <hyperlink ref="H21" r:id="rId17"/>
    <hyperlink ref="H12" r:id="rId18"/>
    <hyperlink ref="H13" r:id="rId19"/>
    <hyperlink ref="H23" r:id="rId20"/>
  </hyperlinks>
  <pageMargins left="0.7" right="0.7" top="0.75" bottom="0.75" header="0.3" footer="0.3"/>
  <pageSetup paperSize="9"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="75" zoomScaleNormal="75" workbookViewId="0">
      <selection activeCell="M10" sqref="M10"/>
    </sheetView>
  </sheetViews>
  <sheetFormatPr defaultColWidth="25.85546875" defaultRowHeight="12.75" x14ac:dyDescent="0.2"/>
  <cols>
    <col min="1" max="1" width="25.5703125" bestFit="1" customWidth="1"/>
    <col min="2" max="2" width="18.140625" customWidth="1"/>
    <col min="3" max="3" width="17" customWidth="1"/>
    <col min="4" max="4" width="17.42578125" customWidth="1"/>
    <col min="5" max="5" width="42.140625" bestFit="1" customWidth="1"/>
    <col min="6" max="6" width="7.85546875" customWidth="1"/>
    <col min="7" max="7" width="40.140625" customWidth="1"/>
    <col min="8" max="8" width="26.140625" customWidth="1"/>
    <col min="9" max="253" width="9.140625" customWidth="1"/>
    <col min="254" max="254" width="47.140625" bestFit="1" customWidth="1"/>
    <col min="256" max="256" width="25.5703125" bestFit="1" customWidth="1"/>
    <col min="257" max="257" width="18.140625" customWidth="1"/>
    <col min="258" max="258" width="17" customWidth="1"/>
    <col min="259" max="259" width="17.42578125" customWidth="1"/>
    <col min="260" max="260" width="42.140625" bestFit="1" customWidth="1"/>
    <col min="261" max="261" width="7.85546875" customWidth="1"/>
    <col min="262" max="262" width="36.140625" customWidth="1"/>
    <col min="263" max="263" width="21.140625" customWidth="1"/>
    <col min="264" max="264" width="26.140625" customWidth="1"/>
    <col min="265" max="509" width="9.140625" customWidth="1"/>
    <col min="510" max="510" width="47.140625" bestFit="1" customWidth="1"/>
    <col min="512" max="512" width="25.5703125" bestFit="1" customWidth="1"/>
    <col min="513" max="513" width="18.140625" customWidth="1"/>
    <col min="514" max="514" width="17" customWidth="1"/>
    <col min="515" max="515" width="17.42578125" customWidth="1"/>
    <col min="516" max="516" width="42.140625" bestFit="1" customWidth="1"/>
    <col min="517" max="517" width="7.85546875" customWidth="1"/>
    <col min="518" max="518" width="36.140625" customWidth="1"/>
    <col min="519" max="519" width="21.140625" customWidth="1"/>
    <col min="520" max="520" width="26.140625" customWidth="1"/>
    <col min="521" max="765" width="9.140625" customWidth="1"/>
    <col min="766" max="766" width="47.140625" bestFit="1" customWidth="1"/>
    <col min="768" max="768" width="25.5703125" bestFit="1" customWidth="1"/>
    <col min="769" max="769" width="18.140625" customWidth="1"/>
    <col min="770" max="770" width="17" customWidth="1"/>
    <col min="771" max="771" width="17.42578125" customWidth="1"/>
    <col min="772" max="772" width="42.140625" bestFit="1" customWidth="1"/>
    <col min="773" max="773" width="7.85546875" customWidth="1"/>
    <col min="774" max="774" width="36.140625" customWidth="1"/>
    <col min="775" max="775" width="21.140625" customWidth="1"/>
    <col min="776" max="776" width="26.140625" customWidth="1"/>
    <col min="777" max="1021" width="9.140625" customWidth="1"/>
    <col min="1022" max="1022" width="47.140625" bestFit="1" customWidth="1"/>
    <col min="1024" max="1024" width="25.5703125" bestFit="1" customWidth="1"/>
    <col min="1025" max="1025" width="18.140625" customWidth="1"/>
    <col min="1026" max="1026" width="17" customWidth="1"/>
    <col min="1027" max="1027" width="17.42578125" customWidth="1"/>
    <col min="1028" max="1028" width="42.140625" bestFit="1" customWidth="1"/>
    <col min="1029" max="1029" width="7.85546875" customWidth="1"/>
    <col min="1030" max="1030" width="36.140625" customWidth="1"/>
    <col min="1031" max="1031" width="21.140625" customWidth="1"/>
    <col min="1032" max="1032" width="26.140625" customWidth="1"/>
    <col min="1033" max="1277" width="9.140625" customWidth="1"/>
    <col min="1278" max="1278" width="47.140625" bestFit="1" customWidth="1"/>
    <col min="1280" max="1280" width="25.5703125" bestFit="1" customWidth="1"/>
    <col min="1281" max="1281" width="18.140625" customWidth="1"/>
    <col min="1282" max="1282" width="17" customWidth="1"/>
    <col min="1283" max="1283" width="17.42578125" customWidth="1"/>
    <col min="1284" max="1284" width="42.140625" bestFit="1" customWidth="1"/>
    <col min="1285" max="1285" width="7.85546875" customWidth="1"/>
    <col min="1286" max="1286" width="36.140625" customWidth="1"/>
    <col min="1287" max="1287" width="21.140625" customWidth="1"/>
    <col min="1288" max="1288" width="26.140625" customWidth="1"/>
    <col min="1289" max="1533" width="9.140625" customWidth="1"/>
    <col min="1534" max="1534" width="47.140625" bestFit="1" customWidth="1"/>
    <col min="1536" max="1536" width="25.5703125" bestFit="1" customWidth="1"/>
    <col min="1537" max="1537" width="18.140625" customWidth="1"/>
    <col min="1538" max="1538" width="17" customWidth="1"/>
    <col min="1539" max="1539" width="17.42578125" customWidth="1"/>
    <col min="1540" max="1540" width="42.140625" bestFit="1" customWidth="1"/>
    <col min="1541" max="1541" width="7.85546875" customWidth="1"/>
    <col min="1542" max="1542" width="36.140625" customWidth="1"/>
    <col min="1543" max="1543" width="21.140625" customWidth="1"/>
    <col min="1544" max="1544" width="26.140625" customWidth="1"/>
    <col min="1545" max="1789" width="9.140625" customWidth="1"/>
    <col min="1790" max="1790" width="47.140625" bestFit="1" customWidth="1"/>
    <col min="1792" max="1792" width="25.5703125" bestFit="1" customWidth="1"/>
    <col min="1793" max="1793" width="18.140625" customWidth="1"/>
    <col min="1794" max="1794" width="17" customWidth="1"/>
    <col min="1795" max="1795" width="17.42578125" customWidth="1"/>
    <col min="1796" max="1796" width="42.140625" bestFit="1" customWidth="1"/>
    <col min="1797" max="1797" width="7.85546875" customWidth="1"/>
    <col min="1798" max="1798" width="36.140625" customWidth="1"/>
    <col min="1799" max="1799" width="21.140625" customWidth="1"/>
    <col min="1800" max="1800" width="26.140625" customWidth="1"/>
    <col min="1801" max="2045" width="9.140625" customWidth="1"/>
    <col min="2046" max="2046" width="47.140625" bestFit="1" customWidth="1"/>
    <col min="2048" max="2048" width="25.5703125" bestFit="1" customWidth="1"/>
    <col min="2049" max="2049" width="18.140625" customWidth="1"/>
    <col min="2050" max="2050" width="17" customWidth="1"/>
    <col min="2051" max="2051" width="17.42578125" customWidth="1"/>
    <col min="2052" max="2052" width="42.140625" bestFit="1" customWidth="1"/>
    <col min="2053" max="2053" width="7.85546875" customWidth="1"/>
    <col min="2054" max="2054" width="36.140625" customWidth="1"/>
    <col min="2055" max="2055" width="21.140625" customWidth="1"/>
    <col min="2056" max="2056" width="26.140625" customWidth="1"/>
    <col min="2057" max="2301" width="9.140625" customWidth="1"/>
    <col min="2302" max="2302" width="47.140625" bestFit="1" customWidth="1"/>
    <col min="2304" max="2304" width="25.5703125" bestFit="1" customWidth="1"/>
    <col min="2305" max="2305" width="18.140625" customWidth="1"/>
    <col min="2306" max="2306" width="17" customWidth="1"/>
    <col min="2307" max="2307" width="17.42578125" customWidth="1"/>
    <col min="2308" max="2308" width="42.140625" bestFit="1" customWidth="1"/>
    <col min="2309" max="2309" width="7.85546875" customWidth="1"/>
    <col min="2310" max="2310" width="36.140625" customWidth="1"/>
    <col min="2311" max="2311" width="21.140625" customWidth="1"/>
    <col min="2312" max="2312" width="26.140625" customWidth="1"/>
    <col min="2313" max="2557" width="9.140625" customWidth="1"/>
    <col min="2558" max="2558" width="47.140625" bestFit="1" customWidth="1"/>
    <col min="2560" max="2560" width="25.5703125" bestFit="1" customWidth="1"/>
    <col min="2561" max="2561" width="18.140625" customWidth="1"/>
    <col min="2562" max="2562" width="17" customWidth="1"/>
    <col min="2563" max="2563" width="17.42578125" customWidth="1"/>
    <col min="2564" max="2564" width="42.140625" bestFit="1" customWidth="1"/>
    <col min="2565" max="2565" width="7.85546875" customWidth="1"/>
    <col min="2566" max="2566" width="36.140625" customWidth="1"/>
    <col min="2567" max="2567" width="21.140625" customWidth="1"/>
    <col min="2568" max="2568" width="26.140625" customWidth="1"/>
    <col min="2569" max="2813" width="9.140625" customWidth="1"/>
    <col min="2814" max="2814" width="47.140625" bestFit="1" customWidth="1"/>
    <col min="2816" max="2816" width="25.5703125" bestFit="1" customWidth="1"/>
    <col min="2817" max="2817" width="18.140625" customWidth="1"/>
    <col min="2818" max="2818" width="17" customWidth="1"/>
    <col min="2819" max="2819" width="17.42578125" customWidth="1"/>
    <col min="2820" max="2820" width="42.140625" bestFit="1" customWidth="1"/>
    <col min="2821" max="2821" width="7.85546875" customWidth="1"/>
    <col min="2822" max="2822" width="36.140625" customWidth="1"/>
    <col min="2823" max="2823" width="21.140625" customWidth="1"/>
    <col min="2824" max="2824" width="26.140625" customWidth="1"/>
    <col min="2825" max="3069" width="9.140625" customWidth="1"/>
    <col min="3070" max="3070" width="47.140625" bestFit="1" customWidth="1"/>
    <col min="3072" max="3072" width="25.5703125" bestFit="1" customWidth="1"/>
    <col min="3073" max="3073" width="18.140625" customWidth="1"/>
    <col min="3074" max="3074" width="17" customWidth="1"/>
    <col min="3075" max="3075" width="17.42578125" customWidth="1"/>
    <col min="3076" max="3076" width="42.140625" bestFit="1" customWidth="1"/>
    <col min="3077" max="3077" width="7.85546875" customWidth="1"/>
    <col min="3078" max="3078" width="36.140625" customWidth="1"/>
    <col min="3079" max="3079" width="21.140625" customWidth="1"/>
    <col min="3080" max="3080" width="26.140625" customWidth="1"/>
    <col min="3081" max="3325" width="9.140625" customWidth="1"/>
    <col min="3326" max="3326" width="47.140625" bestFit="1" customWidth="1"/>
    <col min="3328" max="3328" width="25.5703125" bestFit="1" customWidth="1"/>
    <col min="3329" max="3329" width="18.140625" customWidth="1"/>
    <col min="3330" max="3330" width="17" customWidth="1"/>
    <col min="3331" max="3331" width="17.42578125" customWidth="1"/>
    <col min="3332" max="3332" width="42.140625" bestFit="1" customWidth="1"/>
    <col min="3333" max="3333" width="7.85546875" customWidth="1"/>
    <col min="3334" max="3334" width="36.140625" customWidth="1"/>
    <col min="3335" max="3335" width="21.140625" customWidth="1"/>
    <col min="3336" max="3336" width="26.140625" customWidth="1"/>
    <col min="3337" max="3581" width="9.140625" customWidth="1"/>
    <col min="3582" max="3582" width="47.140625" bestFit="1" customWidth="1"/>
    <col min="3584" max="3584" width="25.5703125" bestFit="1" customWidth="1"/>
    <col min="3585" max="3585" width="18.140625" customWidth="1"/>
    <col min="3586" max="3586" width="17" customWidth="1"/>
    <col min="3587" max="3587" width="17.42578125" customWidth="1"/>
    <col min="3588" max="3588" width="42.140625" bestFit="1" customWidth="1"/>
    <col min="3589" max="3589" width="7.85546875" customWidth="1"/>
    <col min="3590" max="3590" width="36.140625" customWidth="1"/>
    <col min="3591" max="3591" width="21.140625" customWidth="1"/>
    <col min="3592" max="3592" width="26.140625" customWidth="1"/>
    <col min="3593" max="3837" width="9.140625" customWidth="1"/>
    <col min="3838" max="3838" width="47.140625" bestFit="1" customWidth="1"/>
    <col min="3840" max="3840" width="25.5703125" bestFit="1" customWidth="1"/>
    <col min="3841" max="3841" width="18.140625" customWidth="1"/>
    <col min="3842" max="3842" width="17" customWidth="1"/>
    <col min="3843" max="3843" width="17.42578125" customWidth="1"/>
    <col min="3844" max="3844" width="42.140625" bestFit="1" customWidth="1"/>
    <col min="3845" max="3845" width="7.85546875" customWidth="1"/>
    <col min="3846" max="3846" width="36.140625" customWidth="1"/>
    <col min="3847" max="3847" width="21.140625" customWidth="1"/>
    <col min="3848" max="3848" width="26.140625" customWidth="1"/>
    <col min="3849" max="4093" width="9.140625" customWidth="1"/>
    <col min="4094" max="4094" width="47.140625" bestFit="1" customWidth="1"/>
    <col min="4096" max="4096" width="25.5703125" bestFit="1" customWidth="1"/>
    <col min="4097" max="4097" width="18.140625" customWidth="1"/>
    <col min="4098" max="4098" width="17" customWidth="1"/>
    <col min="4099" max="4099" width="17.42578125" customWidth="1"/>
    <col min="4100" max="4100" width="42.140625" bestFit="1" customWidth="1"/>
    <col min="4101" max="4101" width="7.85546875" customWidth="1"/>
    <col min="4102" max="4102" width="36.140625" customWidth="1"/>
    <col min="4103" max="4103" width="21.140625" customWidth="1"/>
    <col min="4104" max="4104" width="26.140625" customWidth="1"/>
    <col min="4105" max="4349" width="9.140625" customWidth="1"/>
    <col min="4350" max="4350" width="47.140625" bestFit="1" customWidth="1"/>
    <col min="4352" max="4352" width="25.5703125" bestFit="1" customWidth="1"/>
    <col min="4353" max="4353" width="18.140625" customWidth="1"/>
    <col min="4354" max="4354" width="17" customWidth="1"/>
    <col min="4355" max="4355" width="17.42578125" customWidth="1"/>
    <col min="4356" max="4356" width="42.140625" bestFit="1" customWidth="1"/>
    <col min="4357" max="4357" width="7.85546875" customWidth="1"/>
    <col min="4358" max="4358" width="36.140625" customWidth="1"/>
    <col min="4359" max="4359" width="21.140625" customWidth="1"/>
    <col min="4360" max="4360" width="26.140625" customWidth="1"/>
    <col min="4361" max="4605" width="9.140625" customWidth="1"/>
    <col min="4606" max="4606" width="47.140625" bestFit="1" customWidth="1"/>
    <col min="4608" max="4608" width="25.5703125" bestFit="1" customWidth="1"/>
    <col min="4609" max="4609" width="18.140625" customWidth="1"/>
    <col min="4610" max="4610" width="17" customWidth="1"/>
    <col min="4611" max="4611" width="17.42578125" customWidth="1"/>
    <col min="4612" max="4612" width="42.140625" bestFit="1" customWidth="1"/>
    <col min="4613" max="4613" width="7.85546875" customWidth="1"/>
    <col min="4614" max="4614" width="36.140625" customWidth="1"/>
    <col min="4615" max="4615" width="21.140625" customWidth="1"/>
    <col min="4616" max="4616" width="26.140625" customWidth="1"/>
    <col min="4617" max="4861" width="9.140625" customWidth="1"/>
    <col min="4862" max="4862" width="47.140625" bestFit="1" customWidth="1"/>
    <col min="4864" max="4864" width="25.5703125" bestFit="1" customWidth="1"/>
    <col min="4865" max="4865" width="18.140625" customWidth="1"/>
    <col min="4866" max="4866" width="17" customWidth="1"/>
    <col min="4867" max="4867" width="17.42578125" customWidth="1"/>
    <col min="4868" max="4868" width="42.140625" bestFit="1" customWidth="1"/>
    <col min="4869" max="4869" width="7.85546875" customWidth="1"/>
    <col min="4870" max="4870" width="36.140625" customWidth="1"/>
    <col min="4871" max="4871" width="21.140625" customWidth="1"/>
    <col min="4872" max="4872" width="26.140625" customWidth="1"/>
    <col min="4873" max="5117" width="9.140625" customWidth="1"/>
    <col min="5118" max="5118" width="47.140625" bestFit="1" customWidth="1"/>
    <col min="5120" max="5120" width="25.5703125" bestFit="1" customWidth="1"/>
    <col min="5121" max="5121" width="18.140625" customWidth="1"/>
    <col min="5122" max="5122" width="17" customWidth="1"/>
    <col min="5123" max="5123" width="17.42578125" customWidth="1"/>
    <col min="5124" max="5124" width="42.140625" bestFit="1" customWidth="1"/>
    <col min="5125" max="5125" width="7.85546875" customWidth="1"/>
    <col min="5126" max="5126" width="36.140625" customWidth="1"/>
    <col min="5127" max="5127" width="21.140625" customWidth="1"/>
    <col min="5128" max="5128" width="26.140625" customWidth="1"/>
    <col min="5129" max="5373" width="9.140625" customWidth="1"/>
    <col min="5374" max="5374" width="47.140625" bestFit="1" customWidth="1"/>
    <col min="5376" max="5376" width="25.5703125" bestFit="1" customWidth="1"/>
    <col min="5377" max="5377" width="18.140625" customWidth="1"/>
    <col min="5378" max="5378" width="17" customWidth="1"/>
    <col min="5379" max="5379" width="17.42578125" customWidth="1"/>
    <col min="5380" max="5380" width="42.140625" bestFit="1" customWidth="1"/>
    <col min="5381" max="5381" width="7.85546875" customWidth="1"/>
    <col min="5382" max="5382" width="36.140625" customWidth="1"/>
    <col min="5383" max="5383" width="21.140625" customWidth="1"/>
    <col min="5384" max="5384" width="26.140625" customWidth="1"/>
    <col min="5385" max="5629" width="9.140625" customWidth="1"/>
    <col min="5630" max="5630" width="47.140625" bestFit="1" customWidth="1"/>
    <col min="5632" max="5632" width="25.5703125" bestFit="1" customWidth="1"/>
    <col min="5633" max="5633" width="18.140625" customWidth="1"/>
    <col min="5634" max="5634" width="17" customWidth="1"/>
    <col min="5635" max="5635" width="17.42578125" customWidth="1"/>
    <col min="5636" max="5636" width="42.140625" bestFit="1" customWidth="1"/>
    <col min="5637" max="5637" width="7.85546875" customWidth="1"/>
    <col min="5638" max="5638" width="36.140625" customWidth="1"/>
    <col min="5639" max="5639" width="21.140625" customWidth="1"/>
    <col min="5640" max="5640" width="26.140625" customWidth="1"/>
    <col min="5641" max="5885" width="9.140625" customWidth="1"/>
    <col min="5886" max="5886" width="47.140625" bestFit="1" customWidth="1"/>
    <col min="5888" max="5888" width="25.5703125" bestFit="1" customWidth="1"/>
    <col min="5889" max="5889" width="18.140625" customWidth="1"/>
    <col min="5890" max="5890" width="17" customWidth="1"/>
    <col min="5891" max="5891" width="17.42578125" customWidth="1"/>
    <col min="5892" max="5892" width="42.140625" bestFit="1" customWidth="1"/>
    <col min="5893" max="5893" width="7.85546875" customWidth="1"/>
    <col min="5894" max="5894" width="36.140625" customWidth="1"/>
    <col min="5895" max="5895" width="21.140625" customWidth="1"/>
    <col min="5896" max="5896" width="26.140625" customWidth="1"/>
    <col min="5897" max="6141" width="9.140625" customWidth="1"/>
    <col min="6142" max="6142" width="47.140625" bestFit="1" customWidth="1"/>
    <col min="6144" max="6144" width="25.5703125" bestFit="1" customWidth="1"/>
    <col min="6145" max="6145" width="18.140625" customWidth="1"/>
    <col min="6146" max="6146" width="17" customWidth="1"/>
    <col min="6147" max="6147" width="17.42578125" customWidth="1"/>
    <col min="6148" max="6148" width="42.140625" bestFit="1" customWidth="1"/>
    <col min="6149" max="6149" width="7.85546875" customWidth="1"/>
    <col min="6150" max="6150" width="36.140625" customWidth="1"/>
    <col min="6151" max="6151" width="21.140625" customWidth="1"/>
    <col min="6152" max="6152" width="26.140625" customWidth="1"/>
    <col min="6153" max="6397" width="9.140625" customWidth="1"/>
    <col min="6398" max="6398" width="47.140625" bestFit="1" customWidth="1"/>
    <col min="6400" max="6400" width="25.5703125" bestFit="1" customWidth="1"/>
    <col min="6401" max="6401" width="18.140625" customWidth="1"/>
    <col min="6402" max="6402" width="17" customWidth="1"/>
    <col min="6403" max="6403" width="17.42578125" customWidth="1"/>
    <col min="6404" max="6404" width="42.140625" bestFit="1" customWidth="1"/>
    <col min="6405" max="6405" width="7.85546875" customWidth="1"/>
    <col min="6406" max="6406" width="36.140625" customWidth="1"/>
    <col min="6407" max="6407" width="21.140625" customWidth="1"/>
    <col min="6408" max="6408" width="26.140625" customWidth="1"/>
    <col min="6409" max="6653" width="9.140625" customWidth="1"/>
    <col min="6654" max="6654" width="47.140625" bestFit="1" customWidth="1"/>
    <col min="6656" max="6656" width="25.5703125" bestFit="1" customWidth="1"/>
    <col min="6657" max="6657" width="18.140625" customWidth="1"/>
    <col min="6658" max="6658" width="17" customWidth="1"/>
    <col min="6659" max="6659" width="17.42578125" customWidth="1"/>
    <col min="6660" max="6660" width="42.140625" bestFit="1" customWidth="1"/>
    <col min="6661" max="6661" width="7.85546875" customWidth="1"/>
    <col min="6662" max="6662" width="36.140625" customWidth="1"/>
    <col min="6663" max="6663" width="21.140625" customWidth="1"/>
    <col min="6664" max="6664" width="26.140625" customWidth="1"/>
    <col min="6665" max="6909" width="9.140625" customWidth="1"/>
    <col min="6910" max="6910" width="47.140625" bestFit="1" customWidth="1"/>
    <col min="6912" max="6912" width="25.5703125" bestFit="1" customWidth="1"/>
    <col min="6913" max="6913" width="18.140625" customWidth="1"/>
    <col min="6914" max="6914" width="17" customWidth="1"/>
    <col min="6915" max="6915" width="17.42578125" customWidth="1"/>
    <col min="6916" max="6916" width="42.140625" bestFit="1" customWidth="1"/>
    <col min="6917" max="6917" width="7.85546875" customWidth="1"/>
    <col min="6918" max="6918" width="36.140625" customWidth="1"/>
    <col min="6919" max="6919" width="21.140625" customWidth="1"/>
    <col min="6920" max="6920" width="26.140625" customWidth="1"/>
    <col min="6921" max="7165" width="9.140625" customWidth="1"/>
    <col min="7166" max="7166" width="47.140625" bestFit="1" customWidth="1"/>
    <col min="7168" max="7168" width="25.5703125" bestFit="1" customWidth="1"/>
    <col min="7169" max="7169" width="18.140625" customWidth="1"/>
    <col min="7170" max="7170" width="17" customWidth="1"/>
    <col min="7171" max="7171" width="17.42578125" customWidth="1"/>
    <col min="7172" max="7172" width="42.140625" bestFit="1" customWidth="1"/>
    <col min="7173" max="7173" width="7.85546875" customWidth="1"/>
    <col min="7174" max="7174" width="36.140625" customWidth="1"/>
    <col min="7175" max="7175" width="21.140625" customWidth="1"/>
    <col min="7176" max="7176" width="26.140625" customWidth="1"/>
    <col min="7177" max="7421" width="9.140625" customWidth="1"/>
    <col min="7422" max="7422" width="47.140625" bestFit="1" customWidth="1"/>
    <col min="7424" max="7424" width="25.5703125" bestFit="1" customWidth="1"/>
    <col min="7425" max="7425" width="18.140625" customWidth="1"/>
    <col min="7426" max="7426" width="17" customWidth="1"/>
    <col min="7427" max="7427" width="17.42578125" customWidth="1"/>
    <col min="7428" max="7428" width="42.140625" bestFit="1" customWidth="1"/>
    <col min="7429" max="7429" width="7.85546875" customWidth="1"/>
    <col min="7430" max="7430" width="36.140625" customWidth="1"/>
    <col min="7431" max="7431" width="21.140625" customWidth="1"/>
    <col min="7432" max="7432" width="26.140625" customWidth="1"/>
    <col min="7433" max="7677" width="9.140625" customWidth="1"/>
    <col min="7678" max="7678" width="47.140625" bestFit="1" customWidth="1"/>
    <col min="7680" max="7680" width="25.5703125" bestFit="1" customWidth="1"/>
    <col min="7681" max="7681" width="18.140625" customWidth="1"/>
    <col min="7682" max="7682" width="17" customWidth="1"/>
    <col min="7683" max="7683" width="17.42578125" customWidth="1"/>
    <col min="7684" max="7684" width="42.140625" bestFit="1" customWidth="1"/>
    <col min="7685" max="7685" width="7.85546875" customWidth="1"/>
    <col min="7686" max="7686" width="36.140625" customWidth="1"/>
    <col min="7687" max="7687" width="21.140625" customWidth="1"/>
    <col min="7688" max="7688" width="26.140625" customWidth="1"/>
    <col min="7689" max="7933" width="9.140625" customWidth="1"/>
    <col min="7934" max="7934" width="47.140625" bestFit="1" customWidth="1"/>
    <col min="7936" max="7936" width="25.5703125" bestFit="1" customWidth="1"/>
    <col min="7937" max="7937" width="18.140625" customWidth="1"/>
    <col min="7938" max="7938" width="17" customWidth="1"/>
    <col min="7939" max="7939" width="17.42578125" customWidth="1"/>
    <col min="7940" max="7940" width="42.140625" bestFit="1" customWidth="1"/>
    <col min="7941" max="7941" width="7.85546875" customWidth="1"/>
    <col min="7942" max="7942" width="36.140625" customWidth="1"/>
    <col min="7943" max="7943" width="21.140625" customWidth="1"/>
    <col min="7944" max="7944" width="26.140625" customWidth="1"/>
    <col min="7945" max="8189" width="9.140625" customWidth="1"/>
    <col min="8190" max="8190" width="47.140625" bestFit="1" customWidth="1"/>
    <col min="8192" max="8192" width="25.5703125" bestFit="1" customWidth="1"/>
    <col min="8193" max="8193" width="18.140625" customWidth="1"/>
    <col min="8194" max="8194" width="17" customWidth="1"/>
    <col min="8195" max="8195" width="17.42578125" customWidth="1"/>
    <col min="8196" max="8196" width="42.140625" bestFit="1" customWidth="1"/>
    <col min="8197" max="8197" width="7.85546875" customWidth="1"/>
    <col min="8198" max="8198" width="36.140625" customWidth="1"/>
    <col min="8199" max="8199" width="21.140625" customWidth="1"/>
    <col min="8200" max="8200" width="26.140625" customWidth="1"/>
    <col min="8201" max="8445" width="9.140625" customWidth="1"/>
    <col min="8446" max="8446" width="47.140625" bestFit="1" customWidth="1"/>
    <col min="8448" max="8448" width="25.5703125" bestFit="1" customWidth="1"/>
    <col min="8449" max="8449" width="18.140625" customWidth="1"/>
    <col min="8450" max="8450" width="17" customWidth="1"/>
    <col min="8451" max="8451" width="17.42578125" customWidth="1"/>
    <col min="8452" max="8452" width="42.140625" bestFit="1" customWidth="1"/>
    <col min="8453" max="8453" width="7.85546875" customWidth="1"/>
    <col min="8454" max="8454" width="36.140625" customWidth="1"/>
    <col min="8455" max="8455" width="21.140625" customWidth="1"/>
    <col min="8456" max="8456" width="26.140625" customWidth="1"/>
    <col min="8457" max="8701" width="9.140625" customWidth="1"/>
    <col min="8702" max="8702" width="47.140625" bestFit="1" customWidth="1"/>
    <col min="8704" max="8704" width="25.5703125" bestFit="1" customWidth="1"/>
    <col min="8705" max="8705" width="18.140625" customWidth="1"/>
    <col min="8706" max="8706" width="17" customWidth="1"/>
    <col min="8707" max="8707" width="17.42578125" customWidth="1"/>
    <col min="8708" max="8708" width="42.140625" bestFit="1" customWidth="1"/>
    <col min="8709" max="8709" width="7.85546875" customWidth="1"/>
    <col min="8710" max="8710" width="36.140625" customWidth="1"/>
    <col min="8711" max="8711" width="21.140625" customWidth="1"/>
    <col min="8712" max="8712" width="26.140625" customWidth="1"/>
    <col min="8713" max="8957" width="9.140625" customWidth="1"/>
    <col min="8958" max="8958" width="47.140625" bestFit="1" customWidth="1"/>
    <col min="8960" max="8960" width="25.5703125" bestFit="1" customWidth="1"/>
    <col min="8961" max="8961" width="18.140625" customWidth="1"/>
    <col min="8962" max="8962" width="17" customWidth="1"/>
    <col min="8963" max="8963" width="17.42578125" customWidth="1"/>
    <col min="8964" max="8964" width="42.140625" bestFit="1" customWidth="1"/>
    <col min="8965" max="8965" width="7.85546875" customWidth="1"/>
    <col min="8966" max="8966" width="36.140625" customWidth="1"/>
    <col min="8967" max="8967" width="21.140625" customWidth="1"/>
    <col min="8968" max="8968" width="26.140625" customWidth="1"/>
    <col min="8969" max="9213" width="9.140625" customWidth="1"/>
    <col min="9214" max="9214" width="47.140625" bestFit="1" customWidth="1"/>
    <col min="9216" max="9216" width="25.5703125" bestFit="1" customWidth="1"/>
    <col min="9217" max="9217" width="18.140625" customWidth="1"/>
    <col min="9218" max="9218" width="17" customWidth="1"/>
    <col min="9219" max="9219" width="17.42578125" customWidth="1"/>
    <col min="9220" max="9220" width="42.140625" bestFit="1" customWidth="1"/>
    <col min="9221" max="9221" width="7.85546875" customWidth="1"/>
    <col min="9222" max="9222" width="36.140625" customWidth="1"/>
    <col min="9223" max="9223" width="21.140625" customWidth="1"/>
    <col min="9224" max="9224" width="26.140625" customWidth="1"/>
    <col min="9225" max="9469" width="9.140625" customWidth="1"/>
    <col min="9470" max="9470" width="47.140625" bestFit="1" customWidth="1"/>
    <col min="9472" max="9472" width="25.5703125" bestFit="1" customWidth="1"/>
    <col min="9473" max="9473" width="18.140625" customWidth="1"/>
    <col min="9474" max="9474" width="17" customWidth="1"/>
    <col min="9475" max="9475" width="17.42578125" customWidth="1"/>
    <col min="9476" max="9476" width="42.140625" bestFit="1" customWidth="1"/>
    <col min="9477" max="9477" width="7.85546875" customWidth="1"/>
    <col min="9478" max="9478" width="36.140625" customWidth="1"/>
    <col min="9479" max="9479" width="21.140625" customWidth="1"/>
    <col min="9480" max="9480" width="26.140625" customWidth="1"/>
    <col min="9481" max="9725" width="9.140625" customWidth="1"/>
    <col min="9726" max="9726" width="47.140625" bestFit="1" customWidth="1"/>
    <col min="9728" max="9728" width="25.5703125" bestFit="1" customWidth="1"/>
    <col min="9729" max="9729" width="18.140625" customWidth="1"/>
    <col min="9730" max="9730" width="17" customWidth="1"/>
    <col min="9731" max="9731" width="17.42578125" customWidth="1"/>
    <col min="9732" max="9732" width="42.140625" bestFit="1" customWidth="1"/>
    <col min="9733" max="9733" width="7.85546875" customWidth="1"/>
    <col min="9734" max="9734" width="36.140625" customWidth="1"/>
    <col min="9735" max="9735" width="21.140625" customWidth="1"/>
    <col min="9736" max="9736" width="26.140625" customWidth="1"/>
    <col min="9737" max="9981" width="9.140625" customWidth="1"/>
    <col min="9982" max="9982" width="47.140625" bestFit="1" customWidth="1"/>
    <col min="9984" max="9984" width="25.5703125" bestFit="1" customWidth="1"/>
    <col min="9985" max="9985" width="18.140625" customWidth="1"/>
    <col min="9986" max="9986" width="17" customWidth="1"/>
    <col min="9987" max="9987" width="17.42578125" customWidth="1"/>
    <col min="9988" max="9988" width="42.140625" bestFit="1" customWidth="1"/>
    <col min="9989" max="9989" width="7.85546875" customWidth="1"/>
    <col min="9990" max="9990" width="36.140625" customWidth="1"/>
    <col min="9991" max="9991" width="21.140625" customWidth="1"/>
    <col min="9992" max="9992" width="26.140625" customWidth="1"/>
    <col min="9993" max="10237" width="9.140625" customWidth="1"/>
    <col min="10238" max="10238" width="47.140625" bestFit="1" customWidth="1"/>
    <col min="10240" max="10240" width="25.5703125" bestFit="1" customWidth="1"/>
    <col min="10241" max="10241" width="18.140625" customWidth="1"/>
    <col min="10242" max="10242" width="17" customWidth="1"/>
    <col min="10243" max="10243" width="17.42578125" customWidth="1"/>
    <col min="10244" max="10244" width="42.140625" bestFit="1" customWidth="1"/>
    <col min="10245" max="10245" width="7.85546875" customWidth="1"/>
    <col min="10246" max="10246" width="36.140625" customWidth="1"/>
    <col min="10247" max="10247" width="21.140625" customWidth="1"/>
    <col min="10248" max="10248" width="26.140625" customWidth="1"/>
    <col min="10249" max="10493" width="9.140625" customWidth="1"/>
    <col min="10494" max="10494" width="47.140625" bestFit="1" customWidth="1"/>
    <col min="10496" max="10496" width="25.5703125" bestFit="1" customWidth="1"/>
    <col min="10497" max="10497" width="18.140625" customWidth="1"/>
    <col min="10498" max="10498" width="17" customWidth="1"/>
    <col min="10499" max="10499" width="17.42578125" customWidth="1"/>
    <col min="10500" max="10500" width="42.140625" bestFit="1" customWidth="1"/>
    <col min="10501" max="10501" width="7.85546875" customWidth="1"/>
    <col min="10502" max="10502" width="36.140625" customWidth="1"/>
    <col min="10503" max="10503" width="21.140625" customWidth="1"/>
    <col min="10504" max="10504" width="26.140625" customWidth="1"/>
    <col min="10505" max="10749" width="9.140625" customWidth="1"/>
    <col min="10750" max="10750" width="47.140625" bestFit="1" customWidth="1"/>
    <col min="10752" max="10752" width="25.5703125" bestFit="1" customWidth="1"/>
    <col min="10753" max="10753" width="18.140625" customWidth="1"/>
    <col min="10754" max="10754" width="17" customWidth="1"/>
    <col min="10755" max="10755" width="17.42578125" customWidth="1"/>
    <col min="10756" max="10756" width="42.140625" bestFit="1" customWidth="1"/>
    <col min="10757" max="10757" width="7.85546875" customWidth="1"/>
    <col min="10758" max="10758" width="36.140625" customWidth="1"/>
    <col min="10759" max="10759" width="21.140625" customWidth="1"/>
    <col min="10760" max="10760" width="26.140625" customWidth="1"/>
    <col min="10761" max="11005" width="9.140625" customWidth="1"/>
    <col min="11006" max="11006" width="47.140625" bestFit="1" customWidth="1"/>
    <col min="11008" max="11008" width="25.5703125" bestFit="1" customWidth="1"/>
    <col min="11009" max="11009" width="18.140625" customWidth="1"/>
    <col min="11010" max="11010" width="17" customWidth="1"/>
    <col min="11011" max="11011" width="17.42578125" customWidth="1"/>
    <col min="11012" max="11012" width="42.140625" bestFit="1" customWidth="1"/>
    <col min="11013" max="11013" width="7.85546875" customWidth="1"/>
    <col min="11014" max="11014" width="36.140625" customWidth="1"/>
    <col min="11015" max="11015" width="21.140625" customWidth="1"/>
    <col min="11016" max="11016" width="26.140625" customWidth="1"/>
    <col min="11017" max="11261" width="9.140625" customWidth="1"/>
    <col min="11262" max="11262" width="47.140625" bestFit="1" customWidth="1"/>
    <col min="11264" max="11264" width="25.5703125" bestFit="1" customWidth="1"/>
    <col min="11265" max="11265" width="18.140625" customWidth="1"/>
    <col min="11266" max="11266" width="17" customWidth="1"/>
    <col min="11267" max="11267" width="17.42578125" customWidth="1"/>
    <col min="11268" max="11268" width="42.140625" bestFit="1" customWidth="1"/>
    <col min="11269" max="11269" width="7.85546875" customWidth="1"/>
    <col min="11270" max="11270" width="36.140625" customWidth="1"/>
    <col min="11271" max="11271" width="21.140625" customWidth="1"/>
    <col min="11272" max="11272" width="26.140625" customWidth="1"/>
    <col min="11273" max="11517" width="9.140625" customWidth="1"/>
    <col min="11518" max="11518" width="47.140625" bestFit="1" customWidth="1"/>
    <col min="11520" max="11520" width="25.5703125" bestFit="1" customWidth="1"/>
    <col min="11521" max="11521" width="18.140625" customWidth="1"/>
    <col min="11522" max="11522" width="17" customWidth="1"/>
    <col min="11523" max="11523" width="17.42578125" customWidth="1"/>
    <col min="11524" max="11524" width="42.140625" bestFit="1" customWidth="1"/>
    <col min="11525" max="11525" width="7.85546875" customWidth="1"/>
    <col min="11526" max="11526" width="36.140625" customWidth="1"/>
    <col min="11527" max="11527" width="21.140625" customWidth="1"/>
    <col min="11528" max="11528" width="26.140625" customWidth="1"/>
    <col min="11529" max="11773" width="9.140625" customWidth="1"/>
    <col min="11774" max="11774" width="47.140625" bestFit="1" customWidth="1"/>
    <col min="11776" max="11776" width="25.5703125" bestFit="1" customWidth="1"/>
    <col min="11777" max="11777" width="18.140625" customWidth="1"/>
    <col min="11778" max="11778" width="17" customWidth="1"/>
    <col min="11779" max="11779" width="17.42578125" customWidth="1"/>
    <col min="11780" max="11780" width="42.140625" bestFit="1" customWidth="1"/>
    <col min="11781" max="11781" width="7.85546875" customWidth="1"/>
    <col min="11782" max="11782" width="36.140625" customWidth="1"/>
    <col min="11783" max="11783" width="21.140625" customWidth="1"/>
    <col min="11784" max="11784" width="26.140625" customWidth="1"/>
    <col min="11785" max="12029" width="9.140625" customWidth="1"/>
    <col min="12030" max="12030" width="47.140625" bestFit="1" customWidth="1"/>
    <col min="12032" max="12032" width="25.5703125" bestFit="1" customWidth="1"/>
    <col min="12033" max="12033" width="18.140625" customWidth="1"/>
    <col min="12034" max="12034" width="17" customWidth="1"/>
    <col min="12035" max="12035" width="17.42578125" customWidth="1"/>
    <col min="12036" max="12036" width="42.140625" bestFit="1" customWidth="1"/>
    <col min="12037" max="12037" width="7.85546875" customWidth="1"/>
    <col min="12038" max="12038" width="36.140625" customWidth="1"/>
    <col min="12039" max="12039" width="21.140625" customWidth="1"/>
    <col min="12040" max="12040" width="26.140625" customWidth="1"/>
    <col min="12041" max="12285" width="9.140625" customWidth="1"/>
    <col min="12286" max="12286" width="47.140625" bestFit="1" customWidth="1"/>
    <col min="12288" max="12288" width="25.5703125" bestFit="1" customWidth="1"/>
    <col min="12289" max="12289" width="18.140625" customWidth="1"/>
    <col min="12290" max="12290" width="17" customWidth="1"/>
    <col min="12291" max="12291" width="17.42578125" customWidth="1"/>
    <col min="12292" max="12292" width="42.140625" bestFit="1" customWidth="1"/>
    <col min="12293" max="12293" width="7.85546875" customWidth="1"/>
    <col min="12294" max="12294" width="36.140625" customWidth="1"/>
    <col min="12295" max="12295" width="21.140625" customWidth="1"/>
    <col min="12296" max="12296" width="26.140625" customWidth="1"/>
    <col min="12297" max="12541" width="9.140625" customWidth="1"/>
    <col min="12542" max="12542" width="47.140625" bestFit="1" customWidth="1"/>
    <col min="12544" max="12544" width="25.5703125" bestFit="1" customWidth="1"/>
    <col min="12545" max="12545" width="18.140625" customWidth="1"/>
    <col min="12546" max="12546" width="17" customWidth="1"/>
    <col min="12547" max="12547" width="17.42578125" customWidth="1"/>
    <col min="12548" max="12548" width="42.140625" bestFit="1" customWidth="1"/>
    <col min="12549" max="12549" width="7.85546875" customWidth="1"/>
    <col min="12550" max="12550" width="36.140625" customWidth="1"/>
    <col min="12551" max="12551" width="21.140625" customWidth="1"/>
    <col min="12552" max="12552" width="26.140625" customWidth="1"/>
    <col min="12553" max="12797" width="9.140625" customWidth="1"/>
    <col min="12798" max="12798" width="47.140625" bestFit="1" customWidth="1"/>
    <col min="12800" max="12800" width="25.5703125" bestFit="1" customWidth="1"/>
    <col min="12801" max="12801" width="18.140625" customWidth="1"/>
    <col min="12802" max="12802" width="17" customWidth="1"/>
    <col min="12803" max="12803" width="17.42578125" customWidth="1"/>
    <col min="12804" max="12804" width="42.140625" bestFit="1" customWidth="1"/>
    <col min="12805" max="12805" width="7.85546875" customWidth="1"/>
    <col min="12806" max="12806" width="36.140625" customWidth="1"/>
    <col min="12807" max="12807" width="21.140625" customWidth="1"/>
    <col min="12808" max="12808" width="26.140625" customWidth="1"/>
    <col min="12809" max="13053" width="9.140625" customWidth="1"/>
    <col min="13054" max="13054" width="47.140625" bestFit="1" customWidth="1"/>
    <col min="13056" max="13056" width="25.5703125" bestFit="1" customWidth="1"/>
    <col min="13057" max="13057" width="18.140625" customWidth="1"/>
    <col min="13058" max="13058" width="17" customWidth="1"/>
    <col min="13059" max="13059" width="17.42578125" customWidth="1"/>
    <col min="13060" max="13060" width="42.140625" bestFit="1" customWidth="1"/>
    <col min="13061" max="13061" width="7.85546875" customWidth="1"/>
    <col min="13062" max="13062" width="36.140625" customWidth="1"/>
    <col min="13063" max="13063" width="21.140625" customWidth="1"/>
    <col min="13064" max="13064" width="26.140625" customWidth="1"/>
    <col min="13065" max="13309" width="9.140625" customWidth="1"/>
    <col min="13310" max="13310" width="47.140625" bestFit="1" customWidth="1"/>
    <col min="13312" max="13312" width="25.5703125" bestFit="1" customWidth="1"/>
    <col min="13313" max="13313" width="18.140625" customWidth="1"/>
    <col min="13314" max="13314" width="17" customWidth="1"/>
    <col min="13315" max="13315" width="17.42578125" customWidth="1"/>
    <col min="13316" max="13316" width="42.140625" bestFit="1" customWidth="1"/>
    <col min="13317" max="13317" width="7.85546875" customWidth="1"/>
    <col min="13318" max="13318" width="36.140625" customWidth="1"/>
    <col min="13319" max="13319" width="21.140625" customWidth="1"/>
    <col min="13320" max="13320" width="26.140625" customWidth="1"/>
    <col min="13321" max="13565" width="9.140625" customWidth="1"/>
    <col min="13566" max="13566" width="47.140625" bestFit="1" customWidth="1"/>
    <col min="13568" max="13568" width="25.5703125" bestFit="1" customWidth="1"/>
    <col min="13569" max="13569" width="18.140625" customWidth="1"/>
    <col min="13570" max="13570" width="17" customWidth="1"/>
    <col min="13571" max="13571" width="17.42578125" customWidth="1"/>
    <col min="13572" max="13572" width="42.140625" bestFit="1" customWidth="1"/>
    <col min="13573" max="13573" width="7.85546875" customWidth="1"/>
    <col min="13574" max="13574" width="36.140625" customWidth="1"/>
    <col min="13575" max="13575" width="21.140625" customWidth="1"/>
    <col min="13576" max="13576" width="26.140625" customWidth="1"/>
    <col min="13577" max="13821" width="9.140625" customWidth="1"/>
    <col min="13822" max="13822" width="47.140625" bestFit="1" customWidth="1"/>
    <col min="13824" max="13824" width="25.5703125" bestFit="1" customWidth="1"/>
    <col min="13825" max="13825" width="18.140625" customWidth="1"/>
    <col min="13826" max="13826" width="17" customWidth="1"/>
    <col min="13827" max="13827" width="17.42578125" customWidth="1"/>
    <col min="13828" max="13828" width="42.140625" bestFit="1" customWidth="1"/>
    <col min="13829" max="13829" width="7.85546875" customWidth="1"/>
    <col min="13830" max="13830" width="36.140625" customWidth="1"/>
    <col min="13831" max="13831" width="21.140625" customWidth="1"/>
    <col min="13832" max="13832" width="26.140625" customWidth="1"/>
    <col min="13833" max="14077" width="9.140625" customWidth="1"/>
    <col min="14078" max="14078" width="47.140625" bestFit="1" customWidth="1"/>
    <col min="14080" max="14080" width="25.5703125" bestFit="1" customWidth="1"/>
    <col min="14081" max="14081" width="18.140625" customWidth="1"/>
    <col min="14082" max="14082" width="17" customWidth="1"/>
    <col min="14083" max="14083" width="17.42578125" customWidth="1"/>
    <col min="14084" max="14084" width="42.140625" bestFit="1" customWidth="1"/>
    <col min="14085" max="14085" width="7.85546875" customWidth="1"/>
    <col min="14086" max="14086" width="36.140625" customWidth="1"/>
    <col min="14087" max="14087" width="21.140625" customWidth="1"/>
    <col min="14088" max="14088" width="26.140625" customWidth="1"/>
    <col min="14089" max="14333" width="9.140625" customWidth="1"/>
    <col min="14334" max="14334" width="47.140625" bestFit="1" customWidth="1"/>
    <col min="14336" max="14336" width="25.5703125" bestFit="1" customWidth="1"/>
    <col min="14337" max="14337" width="18.140625" customWidth="1"/>
    <col min="14338" max="14338" width="17" customWidth="1"/>
    <col min="14339" max="14339" width="17.42578125" customWidth="1"/>
    <col min="14340" max="14340" width="42.140625" bestFit="1" customWidth="1"/>
    <col min="14341" max="14341" width="7.85546875" customWidth="1"/>
    <col min="14342" max="14342" width="36.140625" customWidth="1"/>
    <col min="14343" max="14343" width="21.140625" customWidth="1"/>
    <col min="14344" max="14344" width="26.140625" customWidth="1"/>
    <col min="14345" max="14589" width="9.140625" customWidth="1"/>
    <col min="14590" max="14590" width="47.140625" bestFit="1" customWidth="1"/>
    <col min="14592" max="14592" width="25.5703125" bestFit="1" customWidth="1"/>
    <col min="14593" max="14593" width="18.140625" customWidth="1"/>
    <col min="14594" max="14594" width="17" customWidth="1"/>
    <col min="14595" max="14595" width="17.42578125" customWidth="1"/>
    <col min="14596" max="14596" width="42.140625" bestFit="1" customWidth="1"/>
    <col min="14597" max="14597" width="7.85546875" customWidth="1"/>
    <col min="14598" max="14598" width="36.140625" customWidth="1"/>
    <col min="14599" max="14599" width="21.140625" customWidth="1"/>
    <col min="14600" max="14600" width="26.140625" customWidth="1"/>
    <col min="14601" max="14845" width="9.140625" customWidth="1"/>
    <col min="14846" max="14846" width="47.140625" bestFit="1" customWidth="1"/>
    <col min="14848" max="14848" width="25.5703125" bestFit="1" customWidth="1"/>
    <col min="14849" max="14849" width="18.140625" customWidth="1"/>
    <col min="14850" max="14850" width="17" customWidth="1"/>
    <col min="14851" max="14851" width="17.42578125" customWidth="1"/>
    <col min="14852" max="14852" width="42.140625" bestFit="1" customWidth="1"/>
    <col min="14853" max="14853" width="7.85546875" customWidth="1"/>
    <col min="14854" max="14854" width="36.140625" customWidth="1"/>
    <col min="14855" max="14855" width="21.140625" customWidth="1"/>
    <col min="14856" max="14856" width="26.140625" customWidth="1"/>
    <col min="14857" max="15101" width="9.140625" customWidth="1"/>
    <col min="15102" max="15102" width="47.140625" bestFit="1" customWidth="1"/>
    <col min="15104" max="15104" width="25.5703125" bestFit="1" customWidth="1"/>
    <col min="15105" max="15105" width="18.140625" customWidth="1"/>
    <col min="15106" max="15106" width="17" customWidth="1"/>
    <col min="15107" max="15107" width="17.42578125" customWidth="1"/>
    <col min="15108" max="15108" width="42.140625" bestFit="1" customWidth="1"/>
    <col min="15109" max="15109" width="7.85546875" customWidth="1"/>
    <col min="15110" max="15110" width="36.140625" customWidth="1"/>
    <col min="15111" max="15111" width="21.140625" customWidth="1"/>
    <col min="15112" max="15112" width="26.140625" customWidth="1"/>
    <col min="15113" max="15357" width="9.140625" customWidth="1"/>
    <col min="15358" max="15358" width="47.140625" bestFit="1" customWidth="1"/>
    <col min="15360" max="15360" width="25.5703125" bestFit="1" customWidth="1"/>
    <col min="15361" max="15361" width="18.140625" customWidth="1"/>
    <col min="15362" max="15362" width="17" customWidth="1"/>
    <col min="15363" max="15363" width="17.42578125" customWidth="1"/>
    <col min="15364" max="15364" width="42.140625" bestFit="1" customWidth="1"/>
    <col min="15365" max="15365" width="7.85546875" customWidth="1"/>
    <col min="15366" max="15366" width="36.140625" customWidth="1"/>
    <col min="15367" max="15367" width="21.140625" customWidth="1"/>
    <col min="15368" max="15368" width="26.140625" customWidth="1"/>
    <col min="15369" max="15613" width="9.140625" customWidth="1"/>
    <col min="15614" max="15614" width="47.140625" bestFit="1" customWidth="1"/>
    <col min="15616" max="15616" width="25.5703125" bestFit="1" customWidth="1"/>
    <col min="15617" max="15617" width="18.140625" customWidth="1"/>
    <col min="15618" max="15618" width="17" customWidth="1"/>
    <col min="15619" max="15619" width="17.42578125" customWidth="1"/>
    <col min="15620" max="15620" width="42.140625" bestFit="1" customWidth="1"/>
    <col min="15621" max="15621" width="7.85546875" customWidth="1"/>
    <col min="15622" max="15622" width="36.140625" customWidth="1"/>
    <col min="15623" max="15623" width="21.140625" customWidth="1"/>
    <col min="15624" max="15624" width="26.140625" customWidth="1"/>
    <col min="15625" max="15869" width="9.140625" customWidth="1"/>
    <col min="15870" max="15870" width="47.140625" bestFit="1" customWidth="1"/>
    <col min="15872" max="15872" width="25.5703125" bestFit="1" customWidth="1"/>
    <col min="15873" max="15873" width="18.140625" customWidth="1"/>
    <col min="15874" max="15874" width="17" customWidth="1"/>
    <col min="15875" max="15875" width="17.42578125" customWidth="1"/>
    <col min="15876" max="15876" width="42.140625" bestFit="1" customWidth="1"/>
    <col min="15877" max="15877" width="7.85546875" customWidth="1"/>
    <col min="15878" max="15878" width="36.140625" customWidth="1"/>
    <col min="15879" max="15879" width="21.140625" customWidth="1"/>
    <col min="15880" max="15880" width="26.140625" customWidth="1"/>
    <col min="15881" max="16125" width="9.140625" customWidth="1"/>
    <col min="16126" max="16126" width="47.140625" bestFit="1" customWidth="1"/>
    <col min="16128" max="16128" width="25.5703125" bestFit="1" customWidth="1"/>
    <col min="16129" max="16129" width="18.140625" customWidth="1"/>
    <col min="16130" max="16130" width="17" customWidth="1"/>
    <col min="16131" max="16131" width="17.42578125" customWidth="1"/>
    <col min="16132" max="16132" width="42.140625" bestFit="1" customWidth="1"/>
    <col min="16133" max="16133" width="7.85546875" customWidth="1"/>
    <col min="16134" max="16134" width="36.140625" customWidth="1"/>
    <col min="16135" max="16135" width="21.140625" customWidth="1"/>
    <col min="16136" max="16136" width="26.140625" customWidth="1"/>
    <col min="16137" max="16381" width="9.140625" customWidth="1"/>
    <col min="16382" max="16382" width="47.140625" bestFit="1" customWidth="1"/>
  </cols>
  <sheetData>
    <row r="1" spans="1:8" x14ac:dyDescent="0.2">
      <c r="A1" s="68" t="s">
        <v>9</v>
      </c>
      <c r="B1" s="69" t="s">
        <v>127</v>
      </c>
      <c r="C1" s="69"/>
      <c r="D1" s="69"/>
      <c r="E1" s="69" t="s">
        <v>128</v>
      </c>
      <c r="F1" s="69"/>
      <c r="G1" s="46" t="s">
        <v>129</v>
      </c>
      <c r="H1" s="68" t="s">
        <v>130</v>
      </c>
    </row>
    <row r="2" spans="1:8" x14ac:dyDescent="0.2">
      <c r="A2" s="68"/>
      <c r="B2" s="37">
        <v>1</v>
      </c>
      <c r="C2" s="37">
        <v>2</v>
      </c>
      <c r="D2" s="37" t="s">
        <v>10</v>
      </c>
      <c r="E2" s="37" t="s">
        <v>11</v>
      </c>
      <c r="F2" s="37" t="s">
        <v>12</v>
      </c>
      <c r="G2" s="37" t="s">
        <v>13</v>
      </c>
      <c r="H2" s="68"/>
    </row>
    <row r="3" spans="1:8" ht="17.100000000000001" customHeight="1" x14ac:dyDescent="0.2">
      <c r="A3" s="35" t="s">
        <v>21</v>
      </c>
      <c r="B3" s="35">
        <v>2297022222</v>
      </c>
      <c r="C3" s="35">
        <v>2297022628</v>
      </c>
      <c r="D3" s="35">
        <v>2297022628</v>
      </c>
      <c r="E3" s="35" t="s">
        <v>131</v>
      </c>
      <c r="F3" s="38">
        <v>18010</v>
      </c>
      <c r="G3" s="35" t="s">
        <v>132</v>
      </c>
      <c r="H3" s="39"/>
    </row>
    <row r="4" spans="1:8" ht="17.100000000000001" customHeight="1" x14ac:dyDescent="0.2">
      <c r="A4" s="35" t="s">
        <v>22</v>
      </c>
      <c r="B4" s="35">
        <v>2285071207</v>
      </c>
      <c r="C4" s="35"/>
      <c r="D4" s="35">
        <v>2285071207</v>
      </c>
      <c r="E4" s="35" t="s">
        <v>23</v>
      </c>
      <c r="F4" s="38">
        <v>84008</v>
      </c>
      <c r="G4" s="35" t="s">
        <v>24</v>
      </c>
      <c r="H4" s="39"/>
    </row>
    <row r="5" spans="1:8" ht="17.100000000000001" customHeight="1" x14ac:dyDescent="0.2">
      <c r="A5" s="35" t="s">
        <v>25</v>
      </c>
      <c r="B5" s="35">
        <v>2282360000</v>
      </c>
      <c r="C5" s="35">
        <v>2282360001</v>
      </c>
      <c r="D5" s="35">
        <v>2282024182</v>
      </c>
      <c r="E5" s="35" t="s">
        <v>26</v>
      </c>
      <c r="F5" s="38">
        <v>84500</v>
      </c>
      <c r="G5" s="35" t="s">
        <v>27</v>
      </c>
      <c r="H5" s="39"/>
    </row>
    <row r="6" spans="1:8" ht="28.5" customHeight="1" x14ac:dyDescent="0.2">
      <c r="A6" s="35" t="s">
        <v>41</v>
      </c>
      <c r="B6" s="35">
        <v>2253350000</v>
      </c>
      <c r="C6" s="35" t="s">
        <v>133</v>
      </c>
      <c r="D6" s="35">
        <v>2253056250</v>
      </c>
      <c r="E6" s="35" t="s">
        <v>42</v>
      </c>
      <c r="F6" s="38">
        <v>81103</v>
      </c>
      <c r="G6" s="35" t="s">
        <v>43</v>
      </c>
      <c r="H6" s="39"/>
    </row>
    <row r="7" spans="1:8" x14ac:dyDescent="0.2">
      <c r="A7" s="35" t="s">
        <v>172</v>
      </c>
      <c r="B7" s="35">
        <v>2244022400</v>
      </c>
      <c r="C7" s="35">
        <v>2244360000</v>
      </c>
      <c r="D7" s="35">
        <v>2244022273</v>
      </c>
      <c r="E7" s="35" t="s">
        <v>28</v>
      </c>
      <c r="F7" s="38">
        <v>85102</v>
      </c>
      <c r="G7" s="35" t="s">
        <v>134</v>
      </c>
      <c r="H7" s="39"/>
    </row>
    <row r="8" spans="1:8" ht="17.100000000000001" customHeight="1" x14ac:dyDescent="0.2">
      <c r="A8" s="35" t="s">
        <v>34</v>
      </c>
      <c r="B8" s="35">
        <v>2132030300</v>
      </c>
      <c r="C8" s="35"/>
      <c r="D8" s="35">
        <v>2132030302</v>
      </c>
      <c r="E8" s="35" t="s">
        <v>135</v>
      </c>
      <c r="F8" s="38">
        <v>16672</v>
      </c>
      <c r="G8" s="35" t="s">
        <v>35</v>
      </c>
      <c r="H8" s="39"/>
    </row>
    <row r="9" spans="1:8" ht="17.100000000000001" customHeight="1" x14ac:dyDescent="0.2">
      <c r="A9" s="35" t="s">
        <v>96</v>
      </c>
      <c r="B9" s="35">
        <f>2298320300</f>
        <v>2298320300</v>
      </c>
      <c r="C9" s="35">
        <v>2298320301</v>
      </c>
      <c r="D9" s="35">
        <v>2298042595</v>
      </c>
      <c r="E9" s="35" t="s">
        <v>136</v>
      </c>
      <c r="F9" s="35">
        <v>18020</v>
      </c>
      <c r="G9" s="35" t="s">
        <v>15</v>
      </c>
      <c r="H9" s="39"/>
    </row>
    <row r="10" spans="1:8" ht="17.100000000000001" customHeight="1" x14ac:dyDescent="0.2">
      <c r="A10" s="35" t="s">
        <v>40</v>
      </c>
      <c r="B10" s="35">
        <v>2132006900</v>
      </c>
      <c r="C10" s="35">
        <v>2132006945</v>
      </c>
      <c r="D10" s="35">
        <v>2132006946</v>
      </c>
      <c r="E10" s="35" t="s">
        <v>137</v>
      </c>
      <c r="F10" s="38">
        <v>19200</v>
      </c>
      <c r="G10" s="35" t="s">
        <v>138</v>
      </c>
      <c r="H10" s="35"/>
    </row>
    <row r="11" spans="1:8" ht="17.100000000000001" customHeight="1" x14ac:dyDescent="0.2">
      <c r="A11" s="35" t="s">
        <v>29</v>
      </c>
      <c r="B11" s="35">
        <f>2246360000</f>
        <v>2246360000</v>
      </c>
      <c r="C11" s="35">
        <f>2246041231</f>
        <v>2246041231</v>
      </c>
      <c r="D11" s="35">
        <v>2246041365</v>
      </c>
      <c r="E11" s="35" t="s">
        <v>30</v>
      </c>
      <c r="F11" s="38">
        <v>85108</v>
      </c>
      <c r="G11" s="35" t="s">
        <v>139</v>
      </c>
      <c r="H11" s="39"/>
    </row>
    <row r="12" spans="1:8" ht="17.100000000000001" customHeight="1" x14ac:dyDescent="0.2">
      <c r="A12" s="35"/>
      <c r="B12" s="35"/>
      <c r="C12" s="35"/>
      <c r="D12" s="35"/>
      <c r="E12" s="35"/>
      <c r="F12" s="38"/>
      <c r="G12" s="35" t="s">
        <v>140</v>
      </c>
      <c r="H12" s="39"/>
    </row>
    <row r="13" spans="1:8" ht="17.100000000000001" customHeight="1" x14ac:dyDescent="0.2">
      <c r="A13" s="40" t="s">
        <v>45</v>
      </c>
      <c r="B13" s="40">
        <v>2275033030</v>
      </c>
      <c r="C13" s="40">
        <v>2275031282</v>
      </c>
      <c r="D13" s="40">
        <v>2275033037</v>
      </c>
      <c r="E13" s="40" t="s">
        <v>46</v>
      </c>
      <c r="F13" s="41">
        <v>83302</v>
      </c>
      <c r="G13" s="42" t="s">
        <v>15</v>
      </c>
      <c r="H13" s="43" t="s">
        <v>167</v>
      </c>
    </row>
    <row r="14" spans="1:8" ht="17.100000000000001" customHeight="1" x14ac:dyDescent="0.2">
      <c r="A14" s="35" t="s">
        <v>47</v>
      </c>
      <c r="B14" s="35">
        <v>2286360300</v>
      </c>
      <c r="C14" s="35">
        <f>2286360301</f>
        <v>2286360301</v>
      </c>
      <c r="D14" s="35">
        <v>2286023125</v>
      </c>
      <c r="E14" s="35" t="s">
        <v>141</v>
      </c>
      <c r="F14" s="38">
        <v>84700</v>
      </c>
      <c r="G14" s="35" t="s">
        <v>48</v>
      </c>
      <c r="H14" s="39"/>
    </row>
    <row r="15" spans="1:8" ht="17.100000000000001" customHeight="1" x14ac:dyDescent="0.2">
      <c r="A15" s="35" t="s">
        <v>49</v>
      </c>
      <c r="B15" s="35">
        <v>2286360000</v>
      </c>
      <c r="C15" s="35">
        <v>2286360008</v>
      </c>
      <c r="D15" s="35">
        <v>2286091266</v>
      </c>
      <c r="E15" s="35" t="s">
        <v>50</v>
      </c>
      <c r="F15" s="38">
        <v>84001</v>
      </c>
      <c r="G15" s="35" t="s">
        <v>51</v>
      </c>
      <c r="H15" s="35"/>
    </row>
    <row r="16" spans="1:8" ht="26.25" customHeight="1" x14ac:dyDescent="0.2">
      <c r="A16" s="35" t="s">
        <v>52</v>
      </c>
      <c r="B16" s="35" t="s">
        <v>142</v>
      </c>
      <c r="C16" s="35">
        <v>2253350300</v>
      </c>
      <c r="D16" s="35">
        <v>225302227</v>
      </c>
      <c r="E16" s="35" t="s">
        <v>53</v>
      </c>
      <c r="F16" s="38">
        <v>81107</v>
      </c>
      <c r="G16" s="35" t="s">
        <v>54</v>
      </c>
      <c r="H16" s="39"/>
    </row>
    <row r="17" spans="1:8" ht="28.5" customHeight="1" x14ac:dyDescent="0.2">
      <c r="A17" s="35" t="s">
        <v>143</v>
      </c>
      <c r="B17" s="35">
        <v>2273352000</v>
      </c>
      <c r="C17" s="35" t="s">
        <v>144</v>
      </c>
      <c r="D17" s="35">
        <v>2273352048</v>
      </c>
      <c r="E17" s="35" t="s">
        <v>145</v>
      </c>
      <c r="F17" s="38">
        <v>83200</v>
      </c>
      <c r="G17" s="35" t="s">
        <v>146</v>
      </c>
      <c r="H17" s="39"/>
    </row>
    <row r="18" spans="1:8" ht="17.100000000000001" customHeight="1" x14ac:dyDescent="0.2">
      <c r="A18" s="35" t="s">
        <v>56</v>
      </c>
      <c r="B18" s="35">
        <v>2245022228</v>
      </c>
      <c r="C18" s="35">
        <v>2245360000</v>
      </c>
      <c r="D18" s="35">
        <v>2245022808</v>
      </c>
      <c r="E18" s="35" t="s">
        <v>147</v>
      </c>
      <c r="F18" s="38">
        <v>85700</v>
      </c>
      <c r="G18" s="35" t="s">
        <v>57</v>
      </c>
      <c r="H18" s="39"/>
    </row>
    <row r="19" spans="1:8" ht="17.100000000000001" customHeight="1" x14ac:dyDescent="0.2">
      <c r="A19" s="35" t="s">
        <v>68</v>
      </c>
      <c r="B19" s="35">
        <v>2296022222</v>
      </c>
      <c r="C19" s="35">
        <v>2296022223</v>
      </c>
      <c r="D19" s="35">
        <v>2296022225</v>
      </c>
      <c r="E19" s="35" t="s">
        <v>148</v>
      </c>
      <c r="F19" s="38">
        <v>19100</v>
      </c>
      <c r="G19" s="35" t="s">
        <v>149</v>
      </c>
      <c r="H19" s="39"/>
    </row>
    <row r="20" spans="1:8" ht="17.100000000000001" customHeight="1" x14ac:dyDescent="0.2">
      <c r="A20" s="35" t="s">
        <v>69</v>
      </c>
      <c r="B20" s="35">
        <v>2287360000</v>
      </c>
      <c r="C20" s="35"/>
      <c r="D20" s="35">
        <v>2287022702</v>
      </c>
      <c r="E20" s="35" t="s">
        <v>70</v>
      </c>
      <c r="F20" s="38">
        <v>84800</v>
      </c>
      <c r="G20" s="35" t="s">
        <v>71</v>
      </c>
      <c r="H20" s="39"/>
    </row>
    <row r="21" spans="1:8" ht="17.100000000000001" customHeight="1" x14ac:dyDescent="0.2">
      <c r="A21" s="35" t="s">
        <v>72</v>
      </c>
      <c r="B21" s="35">
        <v>2289360000</v>
      </c>
      <c r="C21" s="35"/>
      <c r="D21" s="35">
        <v>2289023998</v>
      </c>
      <c r="E21" s="35" t="s">
        <v>73</v>
      </c>
      <c r="F21" s="38">
        <v>84600</v>
      </c>
      <c r="G21" s="35" t="s">
        <v>74</v>
      </c>
      <c r="H21" s="39"/>
    </row>
    <row r="22" spans="1:8" ht="17.100000000000001" customHeight="1" x14ac:dyDescent="0.2">
      <c r="A22" s="35" t="s">
        <v>78</v>
      </c>
      <c r="B22" s="35">
        <v>2284360000</v>
      </c>
      <c r="C22" s="35"/>
      <c r="D22" s="35">
        <v>2284022503</v>
      </c>
      <c r="E22" s="35" t="s">
        <v>79</v>
      </c>
      <c r="F22" s="38">
        <v>84400</v>
      </c>
      <c r="G22" s="35" t="s">
        <v>80</v>
      </c>
      <c r="H22" s="39"/>
    </row>
    <row r="23" spans="1:8" ht="17.100000000000001" customHeight="1" x14ac:dyDescent="0.2">
      <c r="A23" s="35" t="s">
        <v>81</v>
      </c>
      <c r="B23" s="35">
        <v>2247031211</v>
      </c>
      <c r="C23" s="35">
        <v>2247032669</v>
      </c>
      <c r="D23" s="35">
        <v>2247031174</v>
      </c>
      <c r="E23" s="35" t="s">
        <v>82</v>
      </c>
      <c r="F23" s="38">
        <v>85500</v>
      </c>
      <c r="G23" s="35" t="s">
        <v>150</v>
      </c>
      <c r="H23" s="39"/>
    </row>
    <row r="24" spans="1:8" ht="17.100000000000001" customHeight="1" x14ac:dyDescent="0.2">
      <c r="A24" s="35" t="s">
        <v>86</v>
      </c>
      <c r="B24" s="35">
        <v>2105748562</v>
      </c>
      <c r="C24" s="35"/>
      <c r="D24" s="35">
        <v>2105755341</v>
      </c>
      <c r="E24" s="35" t="s">
        <v>151</v>
      </c>
      <c r="F24" s="38">
        <v>12132</v>
      </c>
      <c r="G24" s="35" t="s">
        <v>152</v>
      </c>
      <c r="H24" s="39"/>
    </row>
    <row r="25" spans="1:8" ht="25.5" x14ac:dyDescent="0.2">
      <c r="A25" s="35" t="s">
        <v>89</v>
      </c>
      <c r="B25" s="35">
        <v>2252032151</v>
      </c>
      <c r="C25" s="35" t="s">
        <v>153</v>
      </c>
      <c r="D25" s="35">
        <v>2252350065</v>
      </c>
      <c r="E25" s="35" t="s">
        <v>154</v>
      </c>
      <c r="F25" s="38">
        <v>81200</v>
      </c>
      <c r="G25" s="35" t="s">
        <v>155</v>
      </c>
      <c r="H25" s="39"/>
    </row>
    <row r="26" spans="1:8" ht="17.100000000000001" customHeight="1" x14ac:dyDescent="0.2">
      <c r="A26" s="35" t="s">
        <v>156</v>
      </c>
      <c r="B26" s="35">
        <v>2252041111</v>
      </c>
      <c r="C26" s="35">
        <v>2252041511</v>
      </c>
      <c r="D26" s="35">
        <v>2252041316</v>
      </c>
      <c r="E26" s="35" t="s">
        <v>157</v>
      </c>
      <c r="F26" s="38">
        <v>83100</v>
      </c>
      <c r="G26" s="35" t="s">
        <v>64</v>
      </c>
      <c r="H26" s="39"/>
    </row>
    <row r="27" spans="1:8" ht="17.100000000000001" customHeight="1" x14ac:dyDescent="0.2">
      <c r="A27" s="35" t="s">
        <v>65</v>
      </c>
      <c r="B27" s="35">
        <v>2271350107</v>
      </c>
      <c r="C27" s="35">
        <v>2271351000</v>
      </c>
      <c r="D27" s="35">
        <v>2271350107</v>
      </c>
      <c r="E27" s="35" t="s">
        <v>66</v>
      </c>
      <c r="F27" s="38">
        <v>82102</v>
      </c>
      <c r="G27" s="35" t="s">
        <v>67</v>
      </c>
      <c r="H27" s="39"/>
    </row>
    <row r="28" spans="1:8" ht="17.100000000000001" customHeight="1" x14ac:dyDescent="0.2">
      <c r="A28" s="35"/>
      <c r="B28" s="35">
        <v>2271072465</v>
      </c>
      <c r="C28" s="35"/>
      <c r="D28" s="35">
        <v>2271072466</v>
      </c>
      <c r="E28" s="35"/>
      <c r="F28" s="38"/>
      <c r="G28" s="35" t="s">
        <v>158</v>
      </c>
      <c r="H28" s="39" t="s">
        <v>159</v>
      </c>
    </row>
    <row r="29" spans="1:8" ht="17.100000000000001" customHeight="1" x14ac:dyDescent="0.2">
      <c r="A29" s="35"/>
      <c r="B29" s="35"/>
      <c r="C29" s="35"/>
      <c r="D29" s="35"/>
      <c r="E29" s="35"/>
      <c r="F29" s="38"/>
      <c r="G29" s="35" t="s">
        <v>160</v>
      </c>
      <c r="H29" s="39"/>
    </row>
    <row r="30" spans="1:8" ht="17.100000000000001" customHeight="1" x14ac:dyDescent="0.2">
      <c r="A30" s="35" t="s">
        <v>91</v>
      </c>
      <c r="B30" s="35">
        <v>2132008500</v>
      </c>
      <c r="C30" s="35">
        <v>2104650150</v>
      </c>
      <c r="D30" s="35">
        <v>2104650150</v>
      </c>
      <c r="E30" s="35" t="s">
        <v>92</v>
      </c>
      <c r="F30" s="38">
        <v>18900</v>
      </c>
      <c r="G30" s="35" t="s">
        <v>93</v>
      </c>
      <c r="H30" s="39" t="s">
        <v>168</v>
      </c>
    </row>
    <row r="31" spans="1:8" ht="17.100000000000001" customHeight="1" x14ac:dyDescent="0.2">
      <c r="A31" s="35"/>
      <c r="B31" s="35"/>
      <c r="C31" s="35"/>
      <c r="D31" s="35">
        <v>2132008535</v>
      </c>
      <c r="E31" s="35"/>
      <c r="F31" s="38"/>
      <c r="G31" s="35" t="s">
        <v>161</v>
      </c>
      <c r="H31" s="39" t="s">
        <v>169</v>
      </c>
    </row>
    <row r="32" spans="1:8" ht="17.100000000000001" customHeight="1" x14ac:dyDescent="0.2">
      <c r="A32" s="35"/>
      <c r="B32" s="35"/>
      <c r="C32" s="35"/>
      <c r="D32" s="35"/>
      <c r="E32" s="35"/>
      <c r="F32" s="38"/>
      <c r="G32" s="35" t="s">
        <v>162</v>
      </c>
      <c r="H32" s="39" t="s">
        <v>170</v>
      </c>
    </row>
    <row r="33" spans="1:8" ht="17.100000000000001" customHeight="1" x14ac:dyDescent="0.2">
      <c r="A33" s="35" t="s">
        <v>94</v>
      </c>
      <c r="B33" s="35">
        <v>2283360000</v>
      </c>
      <c r="C33" s="35">
        <v>2283022210</v>
      </c>
      <c r="D33" s="35">
        <v>2283023784</v>
      </c>
      <c r="E33" s="35" t="s">
        <v>163</v>
      </c>
      <c r="F33" s="38">
        <v>84200</v>
      </c>
      <c r="G33" s="35" t="s">
        <v>95</v>
      </c>
      <c r="H33" s="39"/>
    </row>
    <row r="34" spans="1:8" ht="17.100000000000001" customHeight="1" x14ac:dyDescent="0.2">
      <c r="A34" s="42" t="s">
        <v>19</v>
      </c>
      <c r="B34" s="42">
        <v>2102621260</v>
      </c>
      <c r="C34" s="42">
        <v>2102612890</v>
      </c>
      <c r="D34" s="42">
        <v>2102612930</v>
      </c>
      <c r="E34" s="42" t="s">
        <v>20</v>
      </c>
      <c r="F34" s="44">
        <v>13562</v>
      </c>
      <c r="G34" s="42" t="s">
        <v>15</v>
      </c>
      <c r="H34" s="45"/>
    </row>
    <row r="35" spans="1:8" ht="25.5" x14ac:dyDescent="0.2">
      <c r="A35" s="35" t="s">
        <v>58</v>
      </c>
      <c r="B35" s="35">
        <v>2104944937</v>
      </c>
      <c r="C35" s="35">
        <v>2104979941</v>
      </c>
      <c r="D35" s="35">
        <v>2104979942</v>
      </c>
      <c r="E35" s="35" t="s">
        <v>164</v>
      </c>
      <c r="F35" s="38">
        <v>18120</v>
      </c>
      <c r="G35" s="35" t="s">
        <v>59</v>
      </c>
      <c r="H35" s="39"/>
    </row>
    <row r="36" spans="1:8" x14ac:dyDescent="0.2">
      <c r="A36" s="35" t="s">
        <v>87</v>
      </c>
      <c r="B36" s="35">
        <v>2132027800</v>
      </c>
      <c r="C36" s="35"/>
      <c r="D36" s="35">
        <v>2132027840</v>
      </c>
      <c r="E36" s="35" t="s">
        <v>165</v>
      </c>
      <c r="F36" s="38">
        <v>12135</v>
      </c>
      <c r="G36" s="35" t="s">
        <v>88</v>
      </c>
      <c r="H36" s="39"/>
    </row>
    <row r="37" spans="1:8" x14ac:dyDescent="0.2">
      <c r="A37" s="35" t="s">
        <v>33</v>
      </c>
      <c r="B37" s="35">
        <v>2273080953</v>
      </c>
      <c r="C37" s="35">
        <v>2273080060</v>
      </c>
      <c r="D37" s="35">
        <v>2273080060</v>
      </c>
      <c r="E37" s="35" t="s">
        <v>171</v>
      </c>
      <c r="F37" s="38">
        <v>83100</v>
      </c>
      <c r="G37" s="35" t="s">
        <v>166</v>
      </c>
      <c r="H37" s="35"/>
    </row>
    <row r="38" spans="1:8" x14ac:dyDescent="0.2">
      <c r="A38" s="36"/>
      <c r="B38" s="36"/>
      <c r="C38" s="36"/>
      <c r="D38" s="36"/>
      <c r="E38" s="36"/>
      <c r="F38" s="36"/>
      <c r="G38" s="36"/>
    </row>
  </sheetData>
  <mergeCells count="4">
    <mergeCell ref="A1:A2"/>
    <mergeCell ref="B1:D1"/>
    <mergeCell ref="E1:F1"/>
    <mergeCell ref="H1:H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ΝΟΣΟΚΟΜΕΙΑ 2Η ΥΠΕ</vt:lpstr>
      <vt:lpstr>ΚΕΝΤΡΑ ΥΓΕΙΑΣ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g.markopoulou</dc:creator>
  <cp:lastModifiedBy>ΚΟΥΚΟΥΛΑΣ</cp:lastModifiedBy>
  <cp:lastPrinted>2014-03-07T07:39:40Z</cp:lastPrinted>
  <dcterms:created xsi:type="dcterms:W3CDTF">2007-02-23T08:42:45Z</dcterms:created>
  <dcterms:modified xsi:type="dcterms:W3CDTF">2014-03-07T14:06:06Z</dcterms:modified>
</cp:coreProperties>
</file>