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05" windowWidth="19320" windowHeight="12300"/>
  </bookViews>
  <sheets>
    <sheet name="ΜΑΘ_ ΔΝΣΗ_ΤΥΠ ΣΧΟΛ(ΧΩΡΙΣ ΣΜΕΑΕ)" sheetId="9" r:id="rId1"/>
  </sheets>
  <definedNames>
    <definedName name="_xlnm._FilterDatabase" localSheetId="0" hidden="1">'ΜΑΘ_ ΔΝΣΗ_ΤΥΠ ΣΧΟΛ(ΧΩΡΙΣ ΣΜΕΑΕ)'!$A$3:$J$450</definedName>
  </definedNames>
  <calcPr calcId="125725"/>
</workbook>
</file>

<file path=xl/calcChain.xml><?xml version="1.0" encoding="utf-8"?>
<calcChain xmlns="http://schemas.openxmlformats.org/spreadsheetml/2006/main">
  <c r="K5" i="9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"/>
  <c r="D451"/>
  <c r="E451"/>
  <c r="F451"/>
  <c r="G451"/>
  <c r="H451"/>
  <c r="I451"/>
  <c r="J451"/>
  <c r="C451"/>
  <c r="K451" s="1"/>
</calcChain>
</file>

<file path=xl/sharedStrings.xml><?xml version="1.0" encoding="utf-8"?>
<sst xmlns="http://schemas.openxmlformats.org/spreadsheetml/2006/main" count="907" uniqueCount="96">
  <si>
    <t>Διεύθυνση</t>
  </si>
  <si>
    <t>Τύπος Σχολείου</t>
  </si>
  <si>
    <t>Τάξη</t>
  </si>
  <si>
    <t>Γενικό Εκκλησιαστικό Λύκειο - Γυμνάσιο</t>
  </si>
  <si>
    <t>Α</t>
  </si>
  <si>
    <t>Α-ΛΥΚ</t>
  </si>
  <si>
    <t>Β</t>
  </si>
  <si>
    <t>Β-ΛΥΚ</t>
  </si>
  <si>
    <t>Γ</t>
  </si>
  <si>
    <t>Γ-ΛΥΚ</t>
  </si>
  <si>
    <t>Εκκλησιαστικό Γενικό Λύκειο</t>
  </si>
  <si>
    <t>ΔΙΕΥΘΥΝΣΗ Δ.Ε. ΔΡΑΜΑΣ</t>
  </si>
  <si>
    <t>Δ</t>
  </si>
  <si>
    <t>Εσπερινό Γυμνάσιο</t>
  </si>
  <si>
    <t>Ημερήσιο Γυμνάσιο</t>
  </si>
  <si>
    <t>Ημερήσιο Γυμνάσιο με Λυκειακές Τάξεις</t>
  </si>
  <si>
    <t>Μουσικό Γυμνάσιο με Μουσικές Λυκειακές Τάξεις</t>
  </si>
  <si>
    <t>Εσπερινό ΕΠΑΛ</t>
  </si>
  <si>
    <t>Ημερήσιο ΕΠΑΛ</t>
  </si>
  <si>
    <t>Εσπερινό Γενικό Λύκειο</t>
  </si>
  <si>
    <t>Ημερήσιο Γενικό Λύκειο</t>
  </si>
  <si>
    <t>ΔΙΕΥΘΥΝΣΗ Δ.Ε. ΕΒΡΟΥ</t>
  </si>
  <si>
    <t>Μουσικό Γυμνάσιο</t>
  </si>
  <si>
    <t>ΔΙΕΥΘΥΝΣΗ Δ.Ε. ΚΑΒΑΛΑΣ</t>
  </si>
  <si>
    <t>ΔΙΕΥΘΥΝΣΗ Δ.Ε. ΞΑΝΘΗΣ</t>
  </si>
  <si>
    <t>Γυμνάσιο Μειονοτικής Εκπαίδευσης με Λυκειακές Τάξεις</t>
  </si>
  <si>
    <t>ΔΙΕΥΘΥΝΣΗ Δ.Ε. ΡΟΔΟΠΗΣ</t>
  </si>
  <si>
    <t>Γυμνάσιο Διαπολιτισμικής Εκπαίδευσης</t>
  </si>
  <si>
    <t>Λύκειο Διαπολιτισμικής Εκπαίδευσης</t>
  </si>
  <si>
    <t>ΔΙΕΥΘΥΝΣΗ Δ.Ε. Α΄ ΑΘΗΝΑΣ</t>
  </si>
  <si>
    <t>Πειραματικό Γυμνάσιο</t>
  </si>
  <si>
    <t>Πειραματικό Γυμνάσιο με Λυκειακές Τάξεις</t>
  </si>
  <si>
    <t>Πειραματικό Λύκειο</t>
  </si>
  <si>
    <t>ΔΙΕΥΘΥΝΣΗ Δ.Ε. ΑΝΑΤΟΛΙΚΗΣ ΑΤΤΙΚΗΣ</t>
  </si>
  <si>
    <t>Καλλιτεχνικό Γυμνάσιο με Λυκειακές Τάξεις</t>
  </si>
  <si>
    <t>Μουσικό Γενικό Λύκειο</t>
  </si>
  <si>
    <t>ΔΙΕΥΘΥΝΣΗ Δ.Ε. Β΄ ΑΘΗΝΑΣ</t>
  </si>
  <si>
    <t>Δ-ΛΥΚ</t>
  </si>
  <si>
    <t>Πρότυπο Γυμνάσιο</t>
  </si>
  <si>
    <t>Πρότυπο Λύκειο</t>
  </si>
  <si>
    <t>ΔΙΕΥΘΥΝΣΗ Δ.Ε. Γ΄ ΑΘΗΝΑΣ</t>
  </si>
  <si>
    <t>ΔΙΕΥΘΥΝΣΗ Δ.Ε. Δ΄ ΑΘΗΝΑΣ</t>
  </si>
  <si>
    <t>ΔΙΕΥΘΥΝΣΗ Δ.Ε. ΔΥΤΙΚΗΣ ΑΤΤΙΚΗΣ</t>
  </si>
  <si>
    <t>Εσπερινό Γυμνάσιο με Λυκειακές Τάξεις</t>
  </si>
  <si>
    <t>ΔΙΕΥΘΥΝΣΗ Δ.Ε. ΠΕΙΡΑΙΑ</t>
  </si>
  <si>
    <t>ΔΙΕΥΘΥΝΣΗ Δ.Ε. ΛΕΣΒΟΥ</t>
  </si>
  <si>
    <t>ΔΙΕΥΘΥΝΣΗ Δ.Ε. ΣΑΜΟΥ</t>
  </si>
  <si>
    <t>ΔΙΕΥΘΥΝΣΗ Δ.Ε. ΧΙΟΥ</t>
  </si>
  <si>
    <t>ΔΙΕΥΘΥΝΣΗ Δ.Ε. ΑΙΤΩΛΟΑΚΑΡΝΑΝΙΑΣ</t>
  </si>
  <si>
    <t>ΔΙΕΥΘΥΝΣΗ Δ.Ε. ΑΧΑΪΑΣ</t>
  </si>
  <si>
    <t>ΔΙΕΥΘΥΝΣΗ Δ.Ε. ΗΛΕΙΑΣ</t>
  </si>
  <si>
    <t>ΔΙΕΥΘΥΝΣΗ Δ.Ε. ΓΡΕΒΕΝΩΝ</t>
  </si>
  <si>
    <t>ΔΙΕΥΘΥΝΣΗ Δ.Ε. ΚΑΣΤΟΡΙΑΣ</t>
  </si>
  <si>
    <t>ΔΙΕΥΘΥΝΣΗ Δ.Ε. ΚΟΖΑΝΗΣ</t>
  </si>
  <si>
    <t>Γυμνάσιο Διαπολιτισμικής Εκπαίδευσης με Λυκειακές Τάξεις</t>
  </si>
  <si>
    <t>ΔΙΕΥΘΥΝΣΗ Δ.Ε. ΦΛΩΡΙΝΑΣ</t>
  </si>
  <si>
    <t>ΔΙΕΥΘΥΝΣΗ Δ.Ε. ΑΡΤΑΣ</t>
  </si>
  <si>
    <t>ΔΙΕΥΘΥΝΣΗ Δ.Ε. ΘΕΣΠΡΩΤΙΑΣ</t>
  </si>
  <si>
    <t>ΔΙΕΥΘΥΝΣΗ Δ.Ε. ΙΩΑΝΝΙΝΩΝ</t>
  </si>
  <si>
    <t>ΔΙΕΥΘΥΝΣΗ Δ.Ε. ΠΡΕΒΕΖΑΣ</t>
  </si>
  <si>
    <t>ΔΙΕΥΘΥΝΣΗ Δ.Ε. ΚΑΡΔΙΤΣΑΣ</t>
  </si>
  <si>
    <t>ΔΙΕΥΘΥΝΣΗ Δ.Ε. ΛΑΡΙΣΑΣ</t>
  </si>
  <si>
    <t>ΔΙΕΥΘΥΝΣΗ Δ.Ε. ΜΑΓΝΗΣΙΑΣ</t>
  </si>
  <si>
    <t>ΔΙΕΥΘΥΝΣΗ Δ.Ε. ΤΡΙΚΑΛΩΝ</t>
  </si>
  <si>
    <t>ΔΙΕΥΘΥΝΣΗ Δ.Ε. ΖΑΚΥΝΘΟΥ</t>
  </si>
  <si>
    <t>ΔΙΕΥΘΥΝΣΗ Δ.Ε. ΚΕΡΚΥΡΑΣ</t>
  </si>
  <si>
    <t>ΔΙΕΥΘΥΝΣΗ Δ.Ε. ΚΕΦΑΛΛΗΝΙΑΣ</t>
  </si>
  <si>
    <t>ΔΙΕΥΘΥΝΣΗ Δ.Ε. ΛΕΥΚΑΔΑΣ</t>
  </si>
  <si>
    <t>ΔΙΕΥΘΥΝΣΗ Δ.Ε. ΑΝΑΤ. ΘΕΣ/ΝΙΚΗΣ</t>
  </si>
  <si>
    <t>ΔΙΕΥΘΥΝΣΗ Δ.Ε. ΔΥΤ. ΘΕΣ/ΝΙΚΗΣ</t>
  </si>
  <si>
    <t>ΔΙΕΥΘΥΝΣΗ Δ.Ε. ΗΜΑΘΙΑΣ</t>
  </si>
  <si>
    <t>ΔΙΕΥΘΥΝΣΗ Δ.Ε. ΚΙΛΚΙΣ</t>
  </si>
  <si>
    <t>ΔΙΕΥΘΥΝΣΗ Δ.Ε. ΠΕΛΛΑΣ</t>
  </si>
  <si>
    <t>ΔΙΕΥΘΥΝΣΗ Δ.Ε. ΠΙΕΡΙΑΣ</t>
  </si>
  <si>
    <t>ΔΙΕΥΘΥΝΣΗ Δ.Ε. ΣΕΡΡΩΝ</t>
  </si>
  <si>
    <t>ΔΙΕΥΘΥΝΣΗ Δ.Ε. ΧΑΛΚΙΔΙΚΗΣ</t>
  </si>
  <si>
    <t>ΔΙΕΥΘΥΝΣΗ Δ.Ε. ΗΡΑΚΛΕΙΟΥ</t>
  </si>
  <si>
    <t>Γυμνάσιο Ευρωπαϊκής Παιδείας</t>
  </si>
  <si>
    <t>ΔΙΕΥΘΥΝΣΗ Δ.Ε. ΛΑΣΙΘΙΟΥ</t>
  </si>
  <si>
    <t>ΔΙΕΥΘΥΝΣΗ Δ.Ε. ΡΕΘΥΜΝΟΥ</t>
  </si>
  <si>
    <t>ΔΙΕΥΘΥΝΣΗ Δ.Ε. ΧΑΝΙΩΝ</t>
  </si>
  <si>
    <t>ΔΙΕΥΘΥΝΣΗ Δ.Ε. ΔΩΔΕΚΑΝΗΣΟΥ</t>
  </si>
  <si>
    <t>ΔΙΕΥΘΥΝΣΗ Δ.Ε. ΚΥΚΛΑΔΩΝ</t>
  </si>
  <si>
    <t>ΔΙΕΥΘΥΝΣΗ Δ.Ε. ΑΡΓΟΛΙΔΑΣ</t>
  </si>
  <si>
    <t>ΔΙΕΥΘΥΝΣΗ Δ.Ε. ΑΡΚΑΔΙΑΣ</t>
  </si>
  <si>
    <t>ΔΙΕΥΘΥΝΣΗ Δ.Ε. ΚΟΡΙΝΘΙΑΣ</t>
  </si>
  <si>
    <t>ΔΙΕΥΘΥΝΣΗ Δ.Ε. ΛΑΚΩΝΙΑΣ</t>
  </si>
  <si>
    <t>ΔΙΕΥΘΥΝΣΗ Δ.Ε. ΜΕΣΣΗΝΙΑΣ</t>
  </si>
  <si>
    <t>ΔΙΕΥΘΥΝΣΗ Δ.Ε. ΒΟΙΩΤΙΑΣ</t>
  </si>
  <si>
    <t>ΔΙΕΥΘΥΝΣΗ Δ.Ε. ΕΥΒΟΙΑΣ</t>
  </si>
  <si>
    <t>ΔΙΕΥΘΥΝΣΗ Δ.Ε. ΕΥΡΥΤΑΝΙΑΣ</t>
  </si>
  <si>
    <t>ΔΙΕΥΘΥΝΣΗ Δ.Ε. ΦΘΙΩΤΙΔΑΣ</t>
  </si>
  <si>
    <t>ΔΙΕΥΘΥΝΣΗ Δ.Ε. ΦΩΚΙΔΑΣ</t>
  </si>
  <si>
    <t>ΣΙΒΙΤΑΝΙΔΕΙΟΣ ΔΗΜΟΣΙΑ ΣΧΟΛΗ ΤΕΧΝΩΝ ΚΑΙ ΕΠΑΓΓΕΛΜΑΤΩΝ</t>
  </si>
  <si>
    <t>Σύνολο (Πλήθος Ενεργών Μαθητών)</t>
  </si>
  <si>
    <t>ΣΥΝΟΛΟ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</si>
</sst>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2" fillId="0" borderId="0" xfId="0" applyFont="1"/>
    <xf numFmtId="0" fontId="2" fillId="0" borderId="0" xfId="1"/>
    <xf numFmtId="0" fontId="2" fillId="0" borderId="0" xfId="1" applyFont="1"/>
    <xf numFmtId="0" fontId="1" fillId="0" borderId="0" xfId="1" applyFo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51"/>
  <sheetViews>
    <sheetView tabSelected="1" workbookViewId="0">
      <selection activeCell="C1" sqref="C1:C1048576"/>
    </sheetView>
  </sheetViews>
  <sheetFormatPr defaultRowHeight="12.75"/>
  <cols>
    <col min="1" max="1" width="58.140625" style="2" bestFit="1" customWidth="1"/>
    <col min="2" max="2" width="52.28515625" style="2" bestFit="1" customWidth="1"/>
    <col min="3" max="3" width="7" style="2" bestFit="1" customWidth="1"/>
    <col min="4" max="4" width="6.5703125" style="2" bestFit="1" customWidth="1"/>
    <col min="5" max="5" width="7" style="2" bestFit="1" customWidth="1"/>
    <col min="6" max="6" width="6.5703125" style="2" bestFit="1" customWidth="1"/>
    <col min="7" max="7" width="7" style="2" bestFit="1" customWidth="1"/>
    <col min="8" max="8" width="6.42578125" style="2" bestFit="1" customWidth="1"/>
    <col min="9" max="9" width="5" style="2" bestFit="1" customWidth="1"/>
    <col min="10" max="10" width="6.5703125" style="2" bestFit="1" customWidth="1"/>
    <col min="11" max="16384" width="9.140625" style="2"/>
  </cols>
  <sheetData>
    <row r="1" spans="1:11">
      <c r="B1" s="3" t="s">
        <v>94</v>
      </c>
    </row>
    <row r="2" spans="1:11" s="4" customFormat="1">
      <c r="C2" s="4" t="s">
        <v>2</v>
      </c>
    </row>
    <row r="3" spans="1:11" s="4" customFormat="1">
      <c r="A3" s="4" t="s">
        <v>0</v>
      </c>
      <c r="B3" s="4" t="s">
        <v>1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12</v>
      </c>
      <c r="J3" s="4" t="s">
        <v>37</v>
      </c>
      <c r="K3" s="4" t="s">
        <v>95</v>
      </c>
    </row>
    <row r="4" spans="1:11">
      <c r="A4" s="2" t="s">
        <v>29</v>
      </c>
      <c r="B4" s="2" t="s">
        <v>27</v>
      </c>
      <c r="C4" s="2">
        <v>57</v>
      </c>
      <c r="E4" s="2">
        <v>53</v>
      </c>
      <c r="G4" s="2">
        <v>68</v>
      </c>
      <c r="K4" s="2">
        <f>SUM(C4:J4)</f>
        <v>178</v>
      </c>
    </row>
    <row r="5" spans="1:11">
      <c r="A5" s="2" t="s">
        <v>29</v>
      </c>
      <c r="B5" s="2" t="s">
        <v>13</v>
      </c>
      <c r="C5" s="2">
        <v>61</v>
      </c>
      <c r="E5" s="2">
        <v>84</v>
      </c>
      <c r="G5" s="2">
        <v>100</v>
      </c>
      <c r="K5" s="2">
        <f t="shared" ref="K5:K68" si="0">SUM(C5:J5)</f>
        <v>245</v>
      </c>
    </row>
    <row r="6" spans="1:11">
      <c r="A6" s="2" t="s">
        <v>29</v>
      </c>
      <c r="B6" s="2" t="s">
        <v>14</v>
      </c>
      <c r="C6" s="2">
        <v>6721</v>
      </c>
      <c r="E6" s="2">
        <v>6123</v>
      </c>
      <c r="G6" s="2">
        <v>6097</v>
      </c>
      <c r="K6" s="2">
        <f t="shared" si="0"/>
        <v>18941</v>
      </c>
    </row>
    <row r="7" spans="1:11">
      <c r="A7" s="2" t="s">
        <v>29</v>
      </c>
      <c r="B7" s="2" t="s">
        <v>16</v>
      </c>
      <c r="C7" s="2">
        <v>47</v>
      </c>
      <c r="K7" s="2">
        <f t="shared" si="0"/>
        <v>47</v>
      </c>
    </row>
    <row r="8" spans="1:11">
      <c r="A8" s="2" t="s">
        <v>29</v>
      </c>
      <c r="B8" s="2" t="s">
        <v>30</v>
      </c>
      <c r="C8" s="2">
        <v>238</v>
      </c>
      <c r="E8" s="2">
        <v>240</v>
      </c>
      <c r="G8" s="2">
        <v>241</v>
      </c>
      <c r="K8" s="2">
        <f t="shared" si="0"/>
        <v>719</v>
      </c>
    </row>
    <row r="9" spans="1:11">
      <c r="A9" s="2" t="s">
        <v>29</v>
      </c>
      <c r="B9" s="2" t="s">
        <v>31</v>
      </c>
      <c r="C9" s="2">
        <v>44</v>
      </c>
      <c r="D9" s="2">
        <v>44</v>
      </c>
      <c r="E9" s="2">
        <v>44</v>
      </c>
      <c r="F9" s="2">
        <v>44</v>
      </c>
      <c r="G9" s="2">
        <v>44</v>
      </c>
      <c r="H9" s="2">
        <v>42</v>
      </c>
      <c r="K9" s="2">
        <f t="shared" si="0"/>
        <v>262</v>
      </c>
    </row>
    <row r="10" spans="1:11">
      <c r="A10" s="2" t="s">
        <v>29</v>
      </c>
      <c r="B10" s="2" t="s">
        <v>19</v>
      </c>
      <c r="C10" s="2">
        <v>126</v>
      </c>
      <c r="E10" s="2">
        <v>72</v>
      </c>
      <c r="G10" s="2">
        <v>145</v>
      </c>
      <c r="I10" s="2">
        <v>152</v>
      </c>
      <c r="K10" s="2">
        <f t="shared" si="0"/>
        <v>495</v>
      </c>
    </row>
    <row r="11" spans="1:11">
      <c r="A11" s="2" t="s">
        <v>29</v>
      </c>
      <c r="B11" s="2" t="s">
        <v>20</v>
      </c>
      <c r="C11" s="2">
        <v>5423</v>
      </c>
      <c r="E11" s="2">
        <v>5156</v>
      </c>
      <c r="G11" s="2">
        <v>4964</v>
      </c>
      <c r="K11" s="2">
        <f t="shared" si="0"/>
        <v>15543</v>
      </c>
    </row>
    <row r="12" spans="1:11">
      <c r="A12" s="2" t="s">
        <v>29</v>
      </c>
      <c r="B12" s="2" t="s">
        <v>32</v>
      </c>
      <c r="C12" s="2">
        <v>241</v>
      </c>
      <c r="E12" s="2">
        <v>257</v>
      </c>
      <c r="G12" s="2">
        <v>239</v>
      </c>
      <c r="K12" s="2">
        <f t="shared" si="0"/>
        <v>737</v>
      </c>
    </row>
    <row r="13" spans="1:11">
      <c r="A13" s="2" t="s">
        <v>29</v>
      </c>
      <c r="B13" s="2" t="s">
        <v>17</v>
      </c>
      <c r="C13" s="2">
        <v>82</v>
      </c>
      <c r="E13" s="2">
        <v>331</v>
      </c>
      <c r="G13" s="2">
        <v>192</v>
      </c>
      <c r="I13" s="2">
        <v>108</v>
      </c>
      <c r="K13" s="2">
        <f t="shared" si="0"/>
        <v>713</v>
      </c>
    </row>
    <row r="14" spans="1:11">
      <c r="A14" s="2" t="s">
        <v>29</v>
      </c>
      <c r="B14" s="2" t="s">
        <v>18</v>
      </c>
      <c r="C14" s="2">
        <v>900</v>
      </c>
      <c r="E14" s="2">
        <v>1420</v>
      </c>
      <c r="G14" s="2">
        <v>1193</v>
      </c>
      <c r="K14" s="2">
        <f t="shared" si="0"/>
        <v>3513</v>
      </c>
    </row>
    <row r="15" spans="1:11">
      <c r="A15" s="2" t="s">
        <v>48</v>
      </c>
      <c r="B15" s="2" t="s">
        <v>43</v>
      </c>
      <c r="C15" s="2">
        <v>24</v>
      </c>
      <c r="D15" s="2">
        <v>61</v>
      </c>
      <c r="E15" s="2">
        <v>28</v>
      </c>
      <c r="F15" s="2">
        <v>13</v>
      </c>
      <c r="G15" s="2">
        <v>29</v>
      </c>
      <c r="H15" s="2">
        <v>45</v>
      </c>
      <c r="J15" s="2">
        <v>35</v>
      </c>
      <c r="K15" s="2">
        <f t="shared" si="0"/>
        <v>235</v>
      </c>
    </row>
    <row r="16" spans="1:11">
      <c r="A16" s="2" t="s">
        <v>48</v>
      </c>
      <c r="B16" s="2" t="s">
        <v>14</v>
      </c>
      <c r="C16" s="2">
        <v>1943</v>
      </c>
      <c r="E16" s="2">
        <v>1937</v>
      </c>
      <c r="G16" s="2">
        <v>2048</v>
      </c>
      <c r="K16" s="2">
        <f t="shared" si="0"/>
        <v>5928</v>
      </c>
    </row>
    <row r="17" spans="1:11">
      <c r="A17" s="2" t="s">
        <v>48</v>
      </c>
      <c r="B17" s="2" t="s">
        <v>15</v>
      </c>
      <c r="C17" s="2">
        <v>41</v>
      </c>
      <c r="D17" s="2">
        <v>29</v>
      </c>
      <c r="E17" s="2">
        <v>35</v>
      </c>
      <c r="F17" s="2">
        <v>31</v>
      </c>
      <c r="G17" s="2">
        <v>44</v>
      </c>
      <c r="H17" s="2">
        <v>24</v>
      </c>
      <c r="K17" s="2">
        <f t="shared" si="0"/>
        <v>204</v>
      </c>
    </row>
    <row r="18" spans="1:11">
      <c r="A18" s="2" t="s">
        <v>48</v>
      </c>
      <c r="B18" s="2" t="s">
        <v>16</v>
      </c>
      <c r="C18" s="2">
        <v>74</v>
      </c>
      <c r="D18" s="2">
        <v>49</v>
      </c>
      <c r="E18" s="2">
        <v>70</v>
      </c>
      <c r="F18" s="2">
        <v>53</v>
      </c>
      <c r="G18" s="2">
        <v>69</v>
      </c>
      <c r="H18" s="2">
        <v>34</v>
      </c>
      <c r="K18" s="2">
        <f t="shared" si="0"/>
        <v>349</v>
      </c>
    </row>
    <row r="19" spans="1:11">
      <c r="A19" s="2" t="s">
        <v>48</v>
      </c>
      <c r="B19" s="2" t="s">
        <v>20</v>
      </c>
      <c r="C19" s="2">
        <v>1551</v>
      </c>
      <c r="E19" s="2">
        <v>1574</v>
      </c>
      <c r="G19" s="2">
        <v>1358</v>
      </c>
      <c r="K19" s="2">
        <f t="shared" si="0"/>
        <v>4483</v>
      </c>
    </row>
    <row r="20" spans="1:11">
      <c r="A20" s="2" t="s">
        <v>48</v>
      </c>
      <c r="B20" s="2" t="s">
        <v>17</v>
      </c>
      <c r="C20" s="2">
        <v>27</v>
      </c>
      <c r="E20" s="2">
        <v>40</v>
      </c>
      <c r="G20" s="2">
        <v>50</v>
      </c>
      <c r="I20" s="2">
        <v>8</v>
      </c>
      <c r="K20" s="2">
        <f t="shared" si="0"/>
        <v>125</v>
      </c>
    </row>
    <row r="21" spans="1:11">
      <c r="A21" s="2" t="s">
        <v>48</v>
      </c>
      <c r="B21" s="2" t="s">
        <v>18</v>
      </c>
      <c r="C21" s="2">
        <v>410</v>
      </c>
      <c r="E21" s="2">
        <v>595</v>
      </c>
      <c r="G21" s="2">
        <v>539</v>
      </c>
      <c r="K21" s="2">
        <f t="shared" si="0"/>
        <v>1544</v>
      </c>
    </row>
    <row r="22" spans="1:11">
      <c r="A22" s="2" t="s">
        <v>68</v>
      </c>
      <c r="B22" s="2" t="s">
        <v>27</v>
      </c>
      <c r="C22" s="2">
        <v>40</v>
      </c>
      <c r="E22" s="2">
        <v>31</v>
      </c>
      <c r="G22" s="2">
        <v>30</v>
      </c>
      <c r="K22" s="2">
        <f t="shared" si="0"/>
        <v>101</v>
      </c>
    </row>
    <row r="23" spans="1:11">
      <c r="A23" s="2" t="s">
        <v>68</v>
      </c>
      <c r="B23" s="2" t="s">
        <v>13</v>
      </c>
      <c r="C23" s="2">
        <v>16</v>
      </c>
      <c r="E23" s="2">
        <v>31</v>
      </c>
      <c r="G23" s="2">
        <v>42</v>
      </c>
      <c r="K23" s="2">
        <f t="shared" si="0"/>
        <v>89</v>
      </c>
    </row>
    <row r="24" spans="1:11">
      <c r="A24" s="2" t="s">
        <v>68</v>
      </c>
      <c r="B24" s="2" t="s">
        <v>14</v>
      </c>
      <c r="C24" s="2">
        <v>4465</v>
      </c>
      <c r="E24" s="2">
        <v>4345</v>
      </c>
      <c r="G24" s="2">
        <v>4338</v>
      </c>
      <c r="K24" s="2">
        <f t="shared" si="0"/>
        <v>13148</v>
      </c>
    </row>
    <row r="25" spans="1:11">
      <c r="A25" s="2" t="s">
        <v>68</v>
      </c>
      <c r="B25" s="2" t="s">
        <v>16</v>
      </c>
      <c r="C25" s="2">
        <v>73</v>
      </c>
      <c r="D25" s="2">
        <v>61</v>
      </c>
      <c r="E25" s="2">
        <v>72</v>
      </c>
      <c r="F25" s="2">
        <v>58</v>
      </c>
      <c r="G25" s="2">
        <v>64</v>
      </c>
      <c r="H25" s="2">
        <v>43</v>
      </c>
      <c r="K25" s="2">
        <f t="shared" si="0"/>
        <v>371</v>
      </c>
    </row>
    <row r="26" spans="1:11">
      <c r="A26" s="2" t="s">
        <v>68</v>
      </c>
      <c r="B26" s="2" t="s">
        <v>30</v>
      </c>
      <c r="C26" s="2">
        <v>104</v>
      </c>
      <c r="E26" s="2">
        <v>104</v>
      </c>
      <c r="G26" s="2">
        <v>103</v>
      </c>
      <c r="K26" s="2">
        <f t="shared" si="0"/>
        <v>311</v>
      </c>
    </row>
    <row r="27" spans="1:11">
      <c r="A27" s="2" t="s">
        <v>68</v>
      </c>
      <c r="B27" s="2" t="s">
        <v>31</v>
      </c>
      <c r="C27" s="2">
        <v>52</v>
      </c>
      <c r="D27" s="2">
        <v>52</v>
      </c>
      <c r="E27" s="2">
        <v>52</v>
      </c>
      <c r="F27" s="2">
        <v>52</v>
      </c>
      <c r="G27" s="2">
        <v>52</v>
      </c>
      <c r="H27" s="2">
        <v>52</v>
      </c>
      <c r="K27" s="2">
        <f t="shared" si="0"/>
        <v>312</v>
      </c>
    </row>
    <row r="28" spans="1:11">
      <c r="A28" s="2" t="s">
        <v>68</v>
      </c>
      <c r="B28" s="2" t="s">
        <v>19</v>
      </c>
      <c r="C28" s="2">
        <v>43</v>
      </c>
      <c r="E28" s="2">
        <v>54</v>
      </c>
      <c r="G28" s="2">
        <v>84</v>
      </c>
      <c r="I28" s="2">
        <v>87</v>
      </c>
      <c r="K28" s="2">
        <f t="shared" si="0"/>
        <v>268</v>
      </c>
    </row>
    <row r="29" spans="1:11">
      <c r="A29" s="2" t="s">
        <v>68</v>
      </c>
      <c r="B29" s="2" t="s">
        <v>20</v>
      </c>
      <c r="C29" s="2">
        <v>3756</v>
      </c>
      <c r="E29" s="2">
        <v>3699</v>
      </c>
      <c r="G29" s="2">
        <v>3679</v>
      </c>
      <c r="K29" s="2">
        <f t="shared" si="0"/>
        <v>11134</v>
      </c>
    </row>
    <row r="30" spans="1:11">
      <c r="A30" s="2" t="s">
        <v>68</v>
      </c>
      <c r="B30" s="2" t="s">
        <v>28</v>
      </c>
      <c r="C30" s="2">
        <v>56</v>
      </c>
      <c r="E30" s="2">
        <v>8</v>
      </c>
      <c r="G30" s="2">
        <v>6</v>
      </c>
      <c r="K30" s="2">
        <f t="shared" si="0"/>
        <v>70</v>
      </c>
    </row>
    <row r="31" spans="1:11">
      <c r="A31" s="2" t="s">
        <v>68</v>
      </c>
      <c r="B31" s="2" t="s">
        <v>32</v>
      </c>
      <c r="C31" s="2">
        <v>108</v>
      </c>
      <c r="E31" s="2">
        <v>107</v>
      </c>
      <c r="G31" s="2">
        <v>107</v>
      </c>
      <c r="K31" s="2">
        <f t="shared" si="0"/>
        <v>322</v>
      </c>
    </row>
    <row r="32" spans="1:11">
      <c r="A32" s="2" t="s">
        <v>68</v>
      </c>
      <c r="B32" s="2" t="s">
        <v>17</v>
      </c>
      <c r="C32" s="2">
        <v>215</v>
      </c>
      <c r="E32" s="2">
        <v>691</v>
      </c>
      <c r="G32" s="2">
        <v>390</v>
      </c>
      <c r="I32" s="2">
        <v>184</v>
      </c>
      <c r="K32" s="2">
        <f t="shared" si="0"/>
        <v>1480</v>
      </c>
    </row>
    <row r="33" spans="1:11">
      <c r="A33" s="2" t="s">
        <v>68</v>
      </c>
      <c r="B33" s="2" t="s">
        <v>18</v>
      </c>
      <c r="C33" s="2">
        <v>530</v>
      </c>
      <c r="E33" s="2">
        <v>1225</v>
      </c>
      <c r="G33" s="2">
        <v>1043</v>
      </c>
      <c r="K33" s="2">
        <f t="shared" si="0"/>
        <v>2798</v>
      </c>
    </row>
    <row r="34" spans="1:11">
      <c r="A34" s="2" t="s">
        <v>33</v>
      </c>
      <c r="B34" s="2" t="s">
        <v>27</v>
      </c>
      <c r="C34" s="2">
        <v>100</v>
      </c>
      <c r="E34" s="2">
        <v>63</v>
      </c>
      <c r="G34" s="2">
        <v>66</v>
      </c>
      <c r="K34" s="2">
        <f t="shared" si="0"/>
        <v>229</v>
      </c>
    </row>
    <row r="35" spans="1:11">
      <c r="A35" s="2" t="s">
        <v>33</v>
      </c>
      <c r="B35" s="2" t="s">
        <v>13</v>
      </c>
      <c r="C35" s="2">
        <v>70</v>
      </c>
      <c r="E35" s="2">
        <v>69</v>
      </c>
      <c r="G35" s="2">
        <v>73</v>
      </c>
      <c r="K35" s="2">
        <f t="shared" si="0"/>
        <v>212</v>
      </c>
    </row>
    <row r="36" spans="1:11">
      <c r="A36" s="2" t="s">
        <v>33</v>
      </c>
      <c r="B36" s="2" t="s">
        <v>14</v>
      </c>
      <c r="C36" s="2">
        <v>5103</v>
      </c>
      <c r="E36" s="2">
        <v>4822</v>
      </c>
      <c r="G36" s="2">
        <v>4798</v>
      </c>
      <c r="K36" s="2">
        <f t="shared" si="0"/>
        <v>14723</v>
      </c>
    </row>
    <row r="37" spans="1:11">
      <c r="A37" s="2" t="s">
        <v>33</v>
      </c>
      <c r="B37" s="2" t="s">
        <v>15</v>
      </c>
      <c r="C37" s="2">
        <v>114</v>
      </c>
      <c r="D37" s="2">
        <v>16</v>
      </c>
      <c r="E37" s="2">
        <v>19</v>
      </c>
      <c r="F37" s="2">
        <v>14</v>
      </c>
      <c r="G37" s="2">
        <v>17</v>
      </c>
      <c r="H37" s="2">
        <v>5</v>
      </c>
      <c r="K37" s="2">
        <f t="shared" si="0"/>
        <v>185</v>
      </c>
    </row>
    <row r="38" spans="1:11">
      <c r="A38" s="2" t="s">
        <v>33</v>
      </c>
      <c r="B38" s="2" t="s">
        <v>34</v>
      </c>
      <c r="C38" s="2">
        <v>77</v>
      </c>
      <c r="D38" s="2">
        <v>66</v>
      </c>
      <c r="E38" s="2">
        <v>54</v>
      </c>
      <c r="F38" s="2">
        <v>47</v>
      </c>
      <c r="G38" s="2">
        <v>59</v>
      </c>
      <c r="H38" s="2">
        <v>44</v>
      </c>
      <c r="K38" s="2">
        <f t="shared" si="0"/>
        <v>347</v>
      </c>
    </row>
    <row r="39" spans="1:11">
      <c r="A39" s="2" t="s">
        <v>33</v>
      </c>
      <c r="B39" s="2" t="s">
        <v>22</v>
      </c>
      <c r="C39" s="2">
        <v>105</v>
      </c>
      <c r="E39" s="2">
        <v>106</v>
      </c>
      <c r="G39" s="2">
        <v>114</v>
      </c>
      <c r="K39" s="2">
        <f t="shared" si="0"/>
        <v>325</v>
      </c>
    </row>
    <row r="40" spans="1:11">
      <c r="A40" s="2" t="s">
        <v>33</v>
      </c>
      <c r="B40" s="2" t="s">
        <v>19</v>
      </c>
      <c r="C40" s="2">
        <v>29</v>
      </c>
      <c r="E40" s="2">
        <v>25</v>
      </c>
      <c r="G40" s="2">
        <v>58</v>
      </c>
      <c r="I40" s="2">
        <v>58</v>
      </c>
      <c r="K40" s="2">
        <f t="shared" si="0"/>
        <v>170</v>
      </c>
    </row>
    <row r="41" spans="1:11">
      <c r="A41" s="2" t="s">
        <v>33</v>
      </c>
      <c r="B41" s="2" t="s">
        <v>20</v>
      </c>
      <c r="C41" s="2">
        <v>3833</v>
      </c>
      <c r="E41" s="2">
        <v>3735</v>
      </c>
      <c r="G41" s="2">
        <v>3382</v>
      </c>
      <c r="K41" s="2">
        <f t="shared" si="0"/>
        <v>10950</v>
      </c>
    </row>
    <row r="42" spans="1:11">
      <c r="A42" s="2" t="s">
        <v>33</v>
      </c>
      <c r="B42" s="2" t="s">
        <v>35</v>
      </c>
      <c r="C42" s="2">
        <v>104</v>
      </c>
      <c r="E42" s="2">
        <v>76</v>
      </c>
      <c r="G42" s="2">
        <v>74</v>
      </c>
      <c r="K42" s="2">
        <f t="shared" si="0"/>
        <v>254</v>
      </c>
    </row>
    <row r="43" spans="1:11">
      <c r="A43" s="2" t="s">
        <v>33</v>
      </c>
      <c r="B43" s="2" t="s">
        <v>17</v>
      </c>
      <c r="C43" s="2">
        <v>165</v>
      </c>
      <c r="E43" s="2">
        <v>426</v>
      </c>
      <c r="G43" s="2">
        <v>254</v>
      </c>
      <c r="I43" s="2">
        <v>124</v>
      </c>
      <c r="K43" s="2">
        <f t="shared" si="0"/>
        <v>969</v>
      </c>
    </row>
    <row r="44" spans="1:11">
      <c r="A44" s="2" t="s">
        <v>33</v>
      </c>
      <c r="B44" s="2" t="s">
        <v>18</v>
      </c>
      <c r="C44" s="2">
        <v>681</v>
      </c>
      <c r="E44" s="2">
        <v>879</v>
      </c>
      <c r="G44" s="2">
        <v>853</v>
      </c>
      <c r="K44" s="2">
        <f t="shared" si="0"/>
        <v>2413</v>
      </c>
    </row>
    <row r="45" spans="1:11">
      <c r="A45" s="2" t="s">
        <v>83</v>
      </c>
      <c r="B45" s="2" t="s">
        <v>14</v>
      </c>
      <c r="C45" s="2">
        <v>906</v>
      </c>
      <c r="E45" s="2">
        <v>812</v>
      </c>
      <c r="G45" s="2">
        <v>810</v>
      </c>
      <c r="K45" s="2">
        <f t="shared" si="0"/>
        <v>2528</v>
      </c>
    </row>
    <row r="46" spans="1:11">
      <c r="A46" s="2" t="s">
        <v>83</v>
      </c>
      <c r="B46" s="2" t="s">
        <v>16</v>
      </c>
      <c r="C46" s="2">
        <v>46</v>
      </c>
      <c r="D46" s="2">
        <v>29</v>
      </c>
      <c r="E46" s="2">
        <v>30</v>
      </c>
      <c r="F46" s="2">
        <v>16</v>
      </c>
      <c r="G46" s="2">
        <v>44</v>
      </c>
      <c r="H46" s="2">
        <v>19</v>
      </c>
      <c r="K46" s="2">
        <f t="shared" si="0"/>
        <v>184</v>
      </c>
    </row>
    <row r="47" spans="1:11">
      <c r="A47" s="2" t="s">
        <v>83</v>
      </c>
      <c r="B47" s="2" t="s">
        <v>19</v>
      </c>
      <c r="C47" s="2">
        <v>18</v>
      </c>
      <c r="E47" s="2">
        <v>6</v>
      </c>
      <c r="G47" s="2">
        <v>17</v>
      </c>
      <c r="I47" s="2">
        <v>14</v>
      </c>
      <c r="K47" s="2">
        <f t="shared" si="0"/>
        <v>55</v>
      </c>
    </row>
    <row r="48" spans="1:11">
      <c r="A48" s="2" t="s">
        <v>83</v>
      </c>
      <c r="B48" s="2" t="s">
        <v>20</v>
      </c>
      <c r="C48" s="2">
        <v>728</v>
      </c>
      <c r="E48" s="2">
        <v>754</v>
      </c>
      <c r="G48" s="2">
        <v>640</v>
      </c>
      <c r="K48" s="2">
        <f t="shared" si="0"/>
        <v>2122</v>
      </c>
    </row>
    <row r="49" spans="1:11">
      <c r="A49" s="2" t="s">
        <v>83</v>
      </c>
      <c r="B49" s="2" t="s">
        <v>18</v>
      </c>
      <c r="C49" s="2">
        <v>135</v>
      </c>
      <c r="E49" s="2">
        <v>147</v>
      </c>
      <c r="G49" s="2">
        <v>165</v>
      </c>
      <c r="K49" s="2">
        <f t="shared" si="0"/>
        <v>447</v>
      </c>
    </row>
    <row r="50" spans="1:11">
      <c r="A50" s="2" t="s">
        <v>84</v>
      </c>
      <c r="B50" s="2" t="s">
        <v>14</v>
      </c>
      <c r="C50" s="2">
        <v>680</v>
      </c>
      <c r="E50" s="2">
        <v>616</v>
      </c>
      <c r="G50" s="2">
        <v>626</v>
      </c>
      <c r="K50" s="2">
        <f t="shared" si="0"/>
        <v>1922</v>
      </c>
    </row>
    <row r="51" spans="1:11">
      <c r="A51" s="2" t="s">
        <v>84</v>
      </c>
      <c r="B51" s="2" t="s">
        <v>16</v>
      </c>
      <c r="C51" s="2">
        <v>41</v>
      </c>
      <c r="D51" s="2">
        <v>22</v>
      </c>
      <c r="E51" s="2">
        <v>36</v>
      </c>
      <c r="F51" s="2">
        <v>25</v>
      </c>
      <c r="G51" s="2">
        <v>23</v>
      </c>
      <c r="H51" s="2">
        <v>9</v>
      </c>
      <c r="K51" s="2">
        <f t="shared" si="0"/>
        <v>156</v>
      </c>
    </row>
    <row r="52" spans="1:11">
      <c r="A52" s="2" t="s">
        <v>84</v>
      </c>
      <c r="B52" s="2" t="s">
        <v>19</v>
      </c>
      <c r="I52" s="2">
        <v>12</v>
      </c>
      <c r="K52" s="2">
        <f t="shared" si="0"/>
        <v>12</v>
      </c>
    </row>
    <row r="53" spans="1:11">
      <c r="A53" s="2" t="s">
        <v>84</v>
      </c>
      <c r="B53" s="2" t="s">
        <v>20</v>
      </c>
      <c r="C53" s="2">
        <v>522</v>
      </c>
      <c r="E53" s="2">
        <v>541</v>
      </c>
      <c r="G53" s="2">
        <v>503</v>
      </c>
      <c r="K53" s="2">
        <f t="shared" si="0"/>
        <v>1566</v>
      </c>
    </row>
    <row r="54" spans="1:11">
      <c r="A54" s="2" t="s">
        <v>84</v>
      </c>
      <c r="B54" s="2" t="s">
        <v>17</v>
      </c>
      <c r="C54" s="2">
        <v>23</v>
      </c>
      <c r="E54" s="2">
        <v>33</v>
      </c>
      <c r="G54" s="2">
        <v>22</v>
      </c>
      <c r="I54" s="2">
        <v>16</v>
      </c>
      <c r="K54" s="2">
        <f t="shared" si="0"/>
        <v>94</v>
      </c>
    </row>
    <row r="55" spans="1:11">
      <c r="A55" s="2" t="s">
        <v>84</v>
      </c>
      <c r="B55" s="2" t="s">
        <v>18</v>
      </c>
      <c r="C55" s="2">
        <v>116</v>
      </c>
      <c r="E55" s="2">
        <v>200</v>
      </c>
      <c r="G55" s="2">
        <v>169</v>
      </c>
      <c r="K55" s="2">
        <f t="shared" si="0"/>
        <v>485</v>
      </c>
    </row>
    <row r="56" spans="1:11">
      <c r="A56" s="2" t="s">
        <v>56</v>
      </c>
      <c r="B56" s="2" t="s">
        <v>13</v>
      </c>
      <c r="C56" s="2">
        <v>9</v>
      </c>
      <c r="E56" s="2">
        <v>5</v>
      </c>
      <c r="G56" s="2">
        <v>9</v>
      </c>
      <c r="K56" s="2">
        <f t="shared" si="0"/>
        <v>23</v>
      </c>
    </row>
    <row r="57" spans="1:11">
      <c r="A57" s="2" t="s">
        <v>56</v>
      </c>
      <c r="B57" s="2" t="s">
        <v>14</v>
      </c>
      <c r="C57" s="2">
        <v>478</v>
      </c>
      <c r="E57" s="2">
        <v>488</v>
      </c>
      <c r="G57" s="2">
        <v>463</v>
      </c>
      <c r="K57" s="2">
        <f t="shared" si="0"/>
        <v>1429</v>
      </c>
    </row>
    <row r="58" spans="1:11">
      <c r="A58" s="2" t="s">
        <v>56</v>
      </c>
      <c r="B58" s="2" t="s">
        <v>15</v>
      </c>
      <c r="C58" s="2">
        <v>5</v>
      </c>
      <c r="D58" s="2">
        <v>6</v>
      </c>
      <c r="E58" s="2">
        <v>10</v>
      </c>
      <c r="F58" s="2">
        <v>6</v>
      </c>
      <c r="G58" s="2">
        <v>2</v>
      </c>
      <c r="H58" s="2">
        <v>6</v>
      </c>
      <c r="K58" s="2">
        <f t="shared" si="0"/>
        <v>35</v>
      </c>
    </row>
    <row r="59" spans="1:11">
      <c r="A59" s="2" t="s">
        <v>56</v>
      </c>
      <c r="B59" s="2" t="s">
        <v>16</v>
      </c>
      <c r="C59" s="2">
        <v>53</v>
      </c>
      <c r="D59" s="2">
        <v>35</v>
      </c>
      <c r="E59" s="2">
        <v>63</v>
      </c>
      <c r="F59" s="2">
        <v>25</v>
      </c>
      <c r="G59" s="2">
        <v>45</v>
      </c>
      <c r="H59" s="2">
        <v>21</v>
      </c>
      <c r="K59" s="2">
        <f t="shared" si="0"/>
        <v>242</v>
      </c>
    </row>
    <row r="60" spans="1:11">
      <c r="A60" s="2" t="s">
        <v>56</v>
      </c>
      <c r="B60" s="2" t="s">
        <v>19</v>
      </c>
      <c r="C60" s="2">
        <v>5</v>
      </c>
      <c r="E60" s="2">
        <v>5</v>
      </c>
      <c r="G60" s="2">
        <v>9</v>
      </c>
      <c r="I60" s="2">
        <v>17</v>
      </c>
      <c r="K60" s="2">
        <f t="shared" si="0"/>
        <v>36</v>
      </c>
    </row>
    <row r="61" spans="1:11">
      <c r="A61" s="2" t="s">
        <v>56</v>
      </c>
      <c r="B61" s="2" t="s">
        <v>20</v>
      </c>
      <c r="C61" s="2">
        <v>440</v>
      </c>
      <c r="E61" s="2">
        <v>441</v>
      </c>
      <c r="G61" s="2">
        <v>458</v>
      </c>
      <c r="K61" s="2">
        <f t="shared" si="0"/>
        <v>1339</v>
      </c>
    </row>
    <row r="62" spans="1:11">
      <c r="A62" s="2" t="s">
        <v>56</v>
      </c>
      <c r="B62" s="2" t="s">
        <v>17</v>
      </c>
      <c r="C62" s="2">
        <v>38</v>
      </c>
      <c r="E62" s="2">
        <v>125</v>
      </c>
      <c r="G62" s="2">
        <v>64</v>
      </c>
      <c r="I62" s="2">
        <v>30</v>
      </c>
      <c r="K62" s="2">
        <f t="shared" si="0"/>
        <v>257</v>
      </c>
    </row>
    <row r="63" spans="1:11">
      <c r="A63" s="2" t="s">
        <v>56</v>
      </c>
      <c r="B63" s="2" t="s">
        <v>18</v>
      </c>
      <c r="C63" s="2">
        <v>85</v>
      </c>
      <c r="E63" s="2">
        <v>198</v>
      </c>
      <c r="G63" s="2">
        <v>126</v>
      </c>
      <c r="K63" s="2">
        <f t="shared" si="0"/>
        <v>409</v>
      </c>
    </row>
    <row r="64" spans="1:11">
      <c r="A64" s="2" t="s">
        <v>49</v>
      </c>
      <c r="B64" s="2" t="s">
        <v>13</v>
      </c>
      <c r="C64" s="2">
        <v>66</v>
      </c>
      <c r="E64" s="2">
        <v>60</v>
      </c>
      <c r="G64" s="2">
        <v>87</v>
      </c>
      <c r="K64" s="2">
        <f t="shared" si="0"/>
        <v>213</v>
      </c>
    </row>
    <row r="65" spans="1:11">
      <c r="A65" s="2" t="s">
        <v>49</v>
      </c>
      <c r="B65" s="2" t="s">
        <v>14</v>
      </c>
      <c r="C65" s="2">
        <v>2898</v>
      </c>
      <c r="E65" s="2">
        <v>2594</v>
      </c>
      <c r="G65" s="2">
        <v>2547</v>
      </c>
      <c r="K65" s="2">
        <f t="shared" si="0"/>
        <v>8039</v>
      </c>
    </row>
    <row r="66" spans="1:11">
      <c r="A66" s="2" t="s">
        <v>49</v>
      </c>
      <c r="B66" s="2" t="s">
        <v>15</v>
      </c>
      <c r="C66" s="2">
        <v>150</v>
      </c>
      <c r="D66" s="2">
        <v>39</v>
      </c>
      <c r="E66" s="2">
        <v>151</v>
      </c>
      <c r="F66" s="2">
        <v>45</v>
      </c>
      <c r="G66" s="2">
        <v>147</v>
      </c>
      <c r="H66" s="2">
        <v>47</v>
      </c>
      <c r="K66" s="2">
        <f t="shared" si="0"/>
        <v>579</v>
      </c>
    </row>
    <row r="67" spans="1:11">
      <c r="A67" s="2" t="s">
        <v>49</v>
      </c>
      <c r="B67" s="2" t="s">
        <v>16</v>
      </c>
      <c r="C67" s="2">
        <v>74</v>
      </c>
      <c r="D67" s="2">
        <v>35</v>
      </c>
      <c r="E67" s="2">
        <v>69</v>
      </c>
      <c r="F67" s="2">
        <v>24</v>
      </c>
      <c r="G67" s="2">
        <v>65</v>
      </c>
      <c r="H67" s="2">
        <v>29</v>
      </c>
      <c r="K67" s="2">
        <f t="shared" si="0"/>
        <v>296</v>
      </c>
    </row>
    <row r="68" spans="1:11">
      <c r="A68" s="2" t="s">
        <v>49</v>
      </c>
      <c r="B68" s="2" t="s">
        <v>30</v>
      </c>
      <c r="C68" s="2">
        <v>126</v>
      </c>
      <c r="E68" s="2">
        <v>108</v>
      </c>
      <c r="G68" s="2">
        <v>108</v>
      </c>
      <c r="K68" s="2">
        <f t="shared" si="0"/>
        <v>342</v>
      </c>
    </row>
    <row r="69" spans="1:11">
      <c r="A69" s="2" t="s">
        <v>49</v>
      </c>
      <c r="B69" s="2" t="s">
        <v>19</v>
      </c>
      <c r="C69" s="2">
        <v>28</v>
      </c>
      <c r="E69" s="2">
        <v>21</v>
      </c>
      <c r="G69" s="2">
        <v>55</v>
      </c>
      <c r="I69" s="2">
        <v>55</v>
      </c>
      <c r="K69" s="2">
        <f t="shared" ref="K69:K132" si="1">SUM(C69:J69)</f>
        <v>159</v>
      </c>
    </row>
    <row r="70" spans="1:11">
      <c r="A70" s="2" t="s">
        <v>49</v>
      </c>
      <c r="B70" s="2" t="s">
        <v>20</v>
      </c>
      <c r="C70" s="2">
        <v>2023</v>
      </c>
      <c r="E70" s="2">
        <v>2075</v>
      </c>
      <c r="G70" s="2">
        <v>1901</v>
      </c>
      <c r="K70" s="2">
        <f t="shared" si="1"/>
        <v>5999</v>
      </c>
    </row>
    <row r="71" spans="1:11">
      <c r="A71" s="2" t="s">
        <v>49</v>
      </c>
      <c r="B71" s="2" t="s">
        <v>32</v>
      </c>
      <c r="C71" s="2">
        <v>126</v>
      </c>
      <c r="E71" s="2">
        <v>125</v>
      </c>
      <c r="G71" s="2">
        <v>118</v>
      </c>
      <c r="K71" s="2">
        <f t="shared" si="1"/>
        <v>369</v>
      </c>
    </row>
    <row r="72" spans="1:11">
      <c r="A72" s="2" t="s">
        <v>49</v>
      </c>
      <c r="B72" s="2" t="s">
        <v>17</v>
      </c>
      <c r="C72" s="2">
        <v>125</v>
      </c>
      <c r="E72" s="2">
        <v>377</v>
      </c>
      <c r="G72" s="2">
        <v>147</v>
      </c>
      <c r="I72" s="2">
        <v>119</v>
      </c>
      <c r="K72" s="2">
        <f t="shared" si="1"/>
        <v>768</v>
      </c>
    </row>
    <row r="73" spans="1:11">
      <c r="A73" s="2" t="s">
        <v>49</v>
      </c>
      <c r="B73" s="2" t="s">
        <v>18</v>
      </c>
      <c r="C73" s="2">
        <v>530</v>
      </c>
      <c r="E73" s="2">
        <v>807</v>
      </c>
      <c r="G73" s="2">
        <v>768</v>
      </c>
      <c r="K73" s="2">
        <f t="shared" si="1"/>
        <v>2105</v>
      </c>
    </row>
    <row r="74" spans="1:11">
      <c r="A74" s="1" t="s">
        <v>49</v>
      </c>
      <c r="B74" s="1" t="s">
        <v>10</v>
      </c>
      <c r="C74" s="3">
        <v>19</v>
      </c>
      <c r="D74" s="3"/>
      <c r="E74" s="3">
        <v>22</v>
      </c>
      <c r="F74" s="3"/>
      <c r="G74" s="3">
        <v>20</v>
      </c>
      <c r="H74" s="3"/>
      <c r="I74" s="3"/>
      <c r="J74" s="3"/>
      <c r="K74" s="2">
        <f t="shared" si="1"/>
        <v>61</v>
      </c>
    </row>
    <row r="75" spans="1:11">
      <c r="A75" s="2" t="s">
        <v>36</v>
      </c>
      <c r="B75" s="2" t="s">
        <v>13</v>
      </c>
      <c r="C75" s="2">
        <v>20</v>
      </c>
      <c r="E75" s="2">
        <v>38</v>
      </c>
      <c r="G75" s="2">
        <v>56</v>
      </c>
      <c r="K75" s="2">
        <f t="shared" si="1"/>
        <v>114</v>
      </c>
    </row>
    <row r="76" spans="1:11">
      <c r="A76" s="2" t="s">
        <v>36</v>
      </c>
      <c r="B76" s="2" t="s">
        <v>14</v>
      </c>
      <c r="C76" s="2">
        <v>4264</v>
      </c>
      <c r="E76" s="2">
        <v>4212</v>
      </c>
      <c r="G76" s="2">
        <v>4267</v>
      </c>
      <c r="K76" s="2">
        <f t="shared" si="1"/>
        <v>12743</v>
      </c>
    </row>
    <row r="77" spans="1:11">
      <c r="A77" s="2" t="s">
        <v>36</v>
      </c>
      <c r="B77" s="2" t="s">
        <v>15</v>
      </c>
      <c r="C77" s="2">
        <v>44</v>
      </c>
      <c r="D77" s="2">
        <v>44</v>
      </c>
      <c r="E77" s="2">
        <v>61</v>
      </c>
      <c r="F77" s="2">
        <v>48</v>
      </c>
      <c r="G77" s="2">
        <v>60</v>
      </c>
      <c r="H77" s="2">
        <v>51</v>
      </c>
      <c r="K77" s="2">
        <f t="shared" si="1"/>
        <v>308</v>
      </c>
    </row>
    <row r="78" spans="1:11">
      <c r="A78" s="2" t="s">
        <v>36</v>
      </c>
      <c r="B78" s="2" t="s">
        <v>38</v>
      </c>
      <c r="C78" s="2">
        <v>174</v>
      </c>
      <c r="E78" s="2">
        <v>174</v>
      </c>
      <c r="G78" s="2">
        <v>177</v>
      </c>
      <c r="K78" s="2">
        <f t="shared" si="1"/>
        <v>525</v>
      </c>
    </row>
    <row r="79" spans="1:11">
      <c r="A79" s="2" t="s">
        <v>36</v>
      </c>
      <c r="B79" s="2" t="s">
        <v>19</v>
      </c>
      <c r="C79" s="2">
        <v>40</v>
      </c>
      <c r="E79" s="2">
        <v>29</v>
      </c>
      <c r="G79" s="2">
        <v>37</v>
      </c>
      <c r="I79" s="2">
        <v>59</v>
      </c>
      <c r="K79" s="2">
        <f t="shared" si="1"/>
        <v>165</v>
      </c>
    </row>
    <row r="80" spans="1:11">
      <c r="A80" s="2" t="s">
        <v>36</v>
      </c>
      <c r="B80" s="2" t="s">
        <v>20</v>
      </c>
      <c r="C80" s="2">
        <v>3867</v>
      </c>
      <c r="E80" s="2">
        <v>3797</v>
      </c>
      <c r="G80" s="2">
        <v>3673</v>
      </c>
      <c r="K80" s="2">
        <f t="shared" si="1"/>
        <v>11337</v>
      </c>
    </row>
    <row r="81" spans="1:11">
      <c r="A81" s="2" t="s">
        <v>36</v>
      </c>
      <c r="B81" s="2" t="s">
        <v>39</v>
      </c>
      <c r="C81" s="2">
        <v>233</v>
      </c>
      <c r="E81" s="2">
        <v>208</v>
      </c>
      <c r="G81" s="2">
        <v>210</v>
      </c>
      <c r="K81" s="2">
        <f t="shared" si="1"/>
        <v>651</v>
      </c>
    </row>
    <row r="82" spans="1:11">
      <c r="A82" s="2" t="s">
        <v>36</v>
      </c>
      <c r="B82" s="2" t="s">
        <v>17</v>
      </c>
      <c r="C82" s="2">
        <v>48</v>
      </c>
      <c r="E82" s="2">
        <v>182</v>
      </c>
      <c r="G82" s="2">
        <v>100</v>
      </c>
      <c r="I82" s="2">
        <v>61</v>
      </c>
      <c r="K82" s="2">
        <f t="shared" si="1"/>
        <v>391</v>
      </c>
    </row>
    <row r="83" spans="1:11">
      <c r="A83" s="2" t="s">
        <v>36</v>
      </c>
      <c r="B83" s="2" t="s">
        <v>18</v>
      </c>
      <c r="C83" s="2">
        <v>385</v>
      </c>
      <c r="E83" s="2">
        <v>662</v>
      </c>
      <c r="G83" s="2">
        <v>687</v>
      </c>
      <c r="K83" s="2">
        <f t="shared" si="1"/>
        <v>1734</v>
      </c>
    </row>
    <row r="84" spans="1:11">
      <c r="A84" s="1" t="s">
        <v>36</v>
      </c>
      <c r="B84" s="1" t="s">
        <v>10</v>
      </c>
      <c r="C84" s="3">
        <v>45</v>
      </c>
      <c r="D84" s="3"/>
      <c r="E84" s="3">
        <v>51</v>
      </c>
      <c r="F84" s="3"/>
      <c r="G84" s="3">
        <v>40</v>
      </c>
      <c r="H84" s="3"/>
      <c r="I84" s="3"/>
      <c r="J84" s="3"/>
      <c r="K84" s="2">
        <f t="shared" si="1"/>
        <v>136</v>
      </c>
    </row>
    <row r="85" spans="1:11">
      <c r="A85" s="2" t="s">
        <v>88</v>
      </c>
      <c r="B85" s="2" t="s">
        <v>43</v>
      </c>
      <c r="C85" s="2">
        <v>26</v>
      </c>
      <c r="D85" s="2">
        <v>29</v>
      </c>
      <c r="E85" s="2">
        <v>16</v>
      </c>
      <c r="F85" s="2">
        <v>18</v>
      </c>
      <c r="G85" s="2">
        <v>19</v>
      </c>
      <c r="H85" s="2">
        <v>28</v>
      </c>
      <c r="J85" s="2">
        <v>35</v>
      </c>
      <c r="K85" s="2">
        <f t="shared" si="1"/>
        <v>171</v>
      </c>
    </row>
    <row r="86" spans="1:11">
      <c r="A86" s="2" t="s">
        <v>88</v>
      </c>
      <c r="B86" s="2" t="s">
        <v>14</v>
      </c>
      <c r="C86" s="2">
        <v>1012</v>
      </c>
      <c r="E86" s="2">
        <v>1022</v>
      </c>
      <c r="G86" s="2">
        <v>902</v>
      </c>
      <c r="K86" s="2">
        <f t="shared" si="1"/>
        <v>2936</v>
      </c>
    </row>
    <row r="87" spans="1:11">
      <c r="A87" s="2" t="s">
        <v>88</v>
      </c>
      <c r="B87" s="2" t="s">
        <v>15</v>
      </c>
      <c r="C87" s="2">
        <v>99</v>
      </c>
      <c r="D87" s="2">
        <v>97</v>
      </c>
      <c r="E87" s="2">
        <v>114</v>
      </c>
      <c r="F87" s="2">
        <v>78</v>
      </c>
      <c r="G87" s="2">
        <v>116</v>
      </c>
      <c r="H87" s="2">
        <v>67</v>
      </c>
      <c r="K87" s="2">
        <f t="shared" si="1"/>
        <v>571</v>
      </c>
    </row>
    <row r="88" spans="1:11">
      <c r="A88" s="2" t="s">
        <v>88</v>
      </c>
      <c r="B88" s="2" t="s">
        <v>20</v>
      </c>
      <c r="C88" s="2">
        <v>747</v>
      </c>
      <c r="E88" s="2">
        <v>727</v>
      </c>
      <c r="G88" s="2">
        <v>659</v>
      </c>
      <c r="K88" s="2">
        <f t="shared" si="1"/>
        <v>2133</v>
      </c>
    </row>
    <row r="89" spans="1:11">
      <c r="A89" s="2" t="s">
        <v>88</v>
      </c>
      <c r="B89" s="2" t="s">
        <v>17</v>
      </c>
      <c r="C89" s="2">
        <v>29</v>
      </c>
      <c r="E89" s="2">
        <v>69</v>
      </c>
      <c r="G89" s="2">
        <v>34</v>
      </c>
      <c r="I89" s="2">
        <v>22</v>
      </c>
      <c r="K89" s="2">
        <f t="shared" si="1"/>
        <v>154</v>
      </c>
    </row>
    <row r="90" spans="1:11">
      <c r="A90" s="2" t="s">
        <v>88</v>
      </c>
      <c r="B90" s="2" t="s">
        <v>18</v>
      </c>
      <c r="C90" s="2">
        <v>213</v>
      </c>
      <c r="E90" s="2">
        <v>279</v>
      </c>
      <c r="G90" s="2">
        <v>286</v>
      </c>
      <c r="K90" s="2">
        <f t="shared" si="1"/>
        <v>778</v>
      </c>
    </row>
    <row r="91" spans="1:11">
      <c r="A91" s="2" t="s">
        <v>40</v>
      </c>
      <c r="B91" s="2" t="s">
        <v>13</v>
      </c>
      <c r="C91" s="2">
        <v>101</v>
      </c>
      <c r="E91" s="2">
        <v>149</v>
      </c>
      <c r="G91" s="2">
        <v>153</v>
      </c>
      <c r="K91" s="2">
        <f t="shared" si="1"/>
        <v>403</v>
      </c>
    </row>
    <row r="92" spans="1:11">
      <c r="A92" s="2" t="s">
        <v>40</v>
      </c>
      <c r="B92" s="2" t="s">
        <v>14</v>
      </c>
      <c r="C92" s="2">
        <v>4544</v>
      </c>
      <c r="E92" s="2">
        <v>4270</v>
      </c>
      <c r="G92" s="2">
        <v>4284</v>
      </c>
      <c r="K92" s="2">
        <f t="shared" si="1"/>
        <v>13098</v>
      </c>
    </row>
    <row r="93" spans="1:11">
      <c r="A93" s="2" t="s">
        <v>40</v>
      </c>
      <c r="B93" s="2" t="s">
        <v>16</v>
      </c>
      <c r="C93" s="2">
        <v>93</v>
      </c>
      <c r="D93" s="2">
        <v>83</v>
      </c>
      <c r="E93" s="2">
        <v>97</v>
      </c>
      <c r="F93" s="2">
        <v>68</v>
      </c>
      <c r="G93" s="2">
        <v>92</v>
      </c>
      <c r="H93" s="2">
        <v>51</v>
      </c>
      <c r="K93" s="2">
        <f t="shared" si="1"/>
        <v>484</v>
      </c>
    </row>
    <row r="94" spans="1:11">
      <c r="A94" s="2" t="s">
        <v>40</v>
      </c>
      <c r="B94" s="2" t="s">
        <v>30</v>
      </c>
      <c r="C94" s="2">
        <v>56</v>
      </c>
      <c r="E94" s="2">
        <v>55</v>
      </c>
      <c r="G94" s="2">
        <v>54</v>
      </c>
      <c r="K94" s="2">
        <f t="shared" si="1"/>
        <v>165</v>
      </c>
    </row>
    <row r="95" spans="1:11">
      <c r="A95" s="2" t="s">
        <v>40</v>
      </c>
      <c r="B95" s="2" t="s">
        <v>19</v>
      </c>
      <c r="C95" s="2">
        <v>84</v>
      </c>
      <c r="E95" s="2">
        <v>48</v>
      </c>
      <c r="G95" s="2">
        <v>110</v>
      </c>
      <c r="I95" s="2">
        <v>126</v>
      </c>
      <c r="K95" s="2">
        <f t="shared" si="1"/>
        <v>368</v>
      </c>
    </row>
    <row r="96" spans="1:11">
      <c r="A96" s="2" t="s">
        <v>40</v>
      </c>
      <c r="B96" s="2" t="s">
        <v>20</v>
      </c>
      <c r="C96" s="2">
        <v>3630</v>
      </c>
      <c r="E96" s="2">
        <v>3456</v>
      </c>
      <c r="G96" s="2">
        <v>3300</v>
      </c>
      <c r="K96" s="2">
        <f t="shared" si="1"/>
        <v>10386</v>
      </c>
    </row>
    <row r="97" spans="1:11">
      <c r="A97" s="2" t="s">
        <v>40</v>
      </c>
      <c r="B97" s="2" t="s">
        <v>32</v>
      </c>
      <c r="C97" s="2">
        <v>81</v>
      </c>
      <c r="E97" s="2">
        <v>81</v>
      </c>
      <c r="G97" s="2">
        <v>81</v>
      </c>
      <c r="K97" s="2">
        <f t="shared" si="1"/>
        <v>243</v>
      </c>
    </row>
    <row r="98" spans="1:11">
      <c r="A98" s="2" t="s">
        <v>40</v>
      </c>
      <c r="B98" s="2" t="s">
        <v>17</v>
      </c>
      <c r="C98" s="2">
        <v>227</v>
      </c>
      <c r="E98" s="2">
        <v>550</v>
      </c>
      <c r="G98" s="2">
        <v>379</v>
      </c>
      <c r="I98" s="2">
        <v>228</v>
      </c>
      <c r="K98" s="2">
        <f t="shared" si="1"/>
        <v>1384</v>
      </c>
    </row>
    <row r="99" spans="1:11">
      <c r="A99" s="2" t="s">
        <v>40</v>
      </c>
      <c r="B99" s="2" t="s">
        <v>18</v>
      </c>
      <c r="C99" s="2">
        <v>667</v>
      </c>
      <c r="E99" s="2">
        <v>1012</v>
      </c>
      <c r="G99" s="2">
        <v>1018</v>
      </c>
      <c r="K99" s="2">
        <f t="shared" si="1"/>
        <v>2697</v>
      </c>
    </row>
    <row r="100" spans="1:11">
      <c r="A100" s="2" t="s">
        <v>51</v>
      </c>
      <c r="B100" s="2" t="s">
        <v>14</v>
      </c>
      <c r="C100" s="2">
        <v>254</v>
      </c>
      <c r="E100" s="2">
        <v>208</v>
      </c>
      <c r="G100" s="2">
        <v>231</v>
      </c>
      <c r="K100" s="2">
        <f t="shared" si="1"/>
        <v>693</v>
      </c>
    </row>
    <row r="101" spans="1:11">
      <c r="A101" s="2" t="s">
        <v>51</v>
      </c>
      <c r="B101" s="2" t="s">
        <v>19</v>
      </c>
      <c r="C101" s="2">
        <v>12</v>
      </c>
      <c r="E101" s="2">
        <v>5</v>
      </c>
      <c r="G101" s="2">
        <v>4</v>
      </c>
      <c r="I101" s="2">
        <v>8</v>
      </c>
      <c r="K101" s="2">
        <f t="shared" si="1"/>
        <v>29</v>
      </c>
    </row>
    <row r="102" spans="1:11">
      <c r="A102" s="2" t="s">
        <v>51</v>
      </c>
      <c r="B102" s="2" t="s">
        <v>20</v>
      </c>
      <c r="C102" s="2">
        <v>208</v>
      </c>
      <c r="E102" s="2">
        <v>168</v>
      </c>
      <c r="G102" s="2">
        <v>160</v>
      </c>
      <c r="K102" s="2">
        <f t="shared" si="1"/>
        <v>536</v>
      </c>
    </row>
    <row r="103" spans="1:11">
      <c r="A103" s="2" t="s">
        <v>51</v>
      </c>
      <c r="B103" s="2" t="s">
        <v>18</v>
      </c>
      <c r="C103" s="2">
        <v>71</v>
      </c>
      <c r="E103" s="2">
        <v>133</v>
      </c>
      <c r="G103" s="2">
        <v>120</v>
      </c>
      <c r="K103" s="2">
        <f t="shared" si="1"/>
        <v>324</v>
      </c>
    </row>
    <row r="104" spans="1:11">
      <c r="A104" s="2" t="s">
        <v>41</v>
      </c>
      <c r="B104" s="2" t="s">
        <v>27</v>
      </c>
      <c r="C104" s="2">
        <v>176</v>
      </c>
      <c r="E104" s="2">
        <v>47</v>
      </c>
      <c r="G104" s="2">
        <v>47</v>
      </c>
      <c r="K104" s="2">
        <f t="shared" si="1"/>
        <v>270</v>
      </c>
    </row>
    <row r="105" spans="1:11">
      <c r="A105" s="2" t="s">
        <v>41</v>
      </c>
      <c r="B105" s="2" t="s">
        <v>13</v>
      </c>
      <c r="C105" s="2">
        <v>26</v>
      </c>
      <c r="E105" s="2">
        <v>39</v>
      </c>
      <c r="G105" s="2">
        <v>61</v>
      </c>
      <c r="K105" s="2">
        <f t="shared" si="1"/>
        <v>126</v>
      </c>
    </row>
    <row r="106" spans="1:11">
      <c r="A106" s="2" t="s">
        <v>41</v>
      </c>
      <c r="B106" s="2" t="s">
        <v>14</v>
      </c>
      <c r="C106" s="2">
        <v>4175</v>
      </c>
      <c r="E106" s="2">
        <v>4150</v>
      </c>
      <c r="G106" s="2">
        <v>3964</v>
      </c>
      <c r="K106" s="2">
        <f t="shared" si="1"/>
        <v>12289</v>
      </c>
    </row>
    <row r="107" spans="1:11">
      <c r="A107" s="2" t="s">
        <v>41</v>
      </c>
      <c r="B107" s="2" t="s">
        <v>16</v>
      </c>
      <c r="C107" s="2">
        <v>76</v>
      </c>
      <c r="D107" s="2">
        <v>64</v>
      </c>
      <c r="E107" s="2">
        <v>75</v>
      </c>
      <c r="F107" s="2">
        <v>47</v>
      </c>
      <c r="G107" s="2">
        <v>74</v>
      </c>
      <c r="H107" s="2">
        <v>53</v>
      </c>
      <c r="K107" s="2">
        <f t="shared" si="1"/>
        <v>389</v>
      </c>
    </row>
    <row r="108" spans="1:11">
      <c r="A108" s="2" t="s">
        <v>41</v>
      </c>
      <c r="B108" s="2" t="s">
        <v>38</v>
      </c>
      <c r="C108" s="2">
        <v>78</v>
      </c>
      <c r="E108" s="2">
        <v>78</v>
      </c>
      <c r="G108" s="2">
        <v>78</v>
      </c>
      <c r="K108" s="2">
        <f t="shared" si="1"/>
        <v>234</v>
      </c>
    </row>
    <row r="109" spans="1:11">
      <c r="A109" s="2" t="s">
        <v>41</v>
      </c>
      <c r="B109" s="2" t="s">
        <v>19</v>
      </c>
      <c r="C109" s="2">
        <v>46</v>
      </c>
      <c r="E109" s="2">
        <v>27</v>
      </c>
      <c r="G109" s="2">
        <v>71</v>
      </c>
      <c r="I109" s="2">
        <v>87</v>
      </c>
      <c r="K109" s="2">
        <f t="shared" si="1"/>
        <v>231</v>
      </c>
    </row>
    <row r="110" spans="1:11">
      <c r="A110" s="2" t="s">
        <v>41</v>
      </c>
      <c r="B110" s="2" t="s">
        <v>20</v>
      </c>
      <c r="C110" s="2">
        <v>3547</v>
      </c>
      <c r="E110" s="2">
        <v>3597</v>
      </c>
      <c r="G110" s="2">
        <v>3248</v>
      </c>
      <c r="K110" s="2">
        <f t="shared" si="1"/>
        <v>10392</v>
      </c>
    </row>
    <row r="111" spans="1:11">
      <c r="A111" s="2" t="s">
        <v>41</v>
      </c>
      <c r="B111" s="2" t="s">
        <v>28</v>
      </c>
      <c r="C111" s="2">
        <v>112</v>
      </c>
      <c r="E111" s="2">
        <v>77</v>
      </c>
      <c r="G111" s="2">
        <v>76</v>
      </c>
      <c r="K111" s="2">
        <f t="shared" si="1"/>
        <v>265</v>
      </c>
    </row>
    <row r="112" spans="1:11">
      <c r="A112" s="2" t="s">
        <v>41</v>
      </c>
      <c r="B112" s="2" t="s">
        <v>39</v>
      </c>
      <c r="C112" s="2">
        <v>107</v>
      </c>
      <c r="E112" s="2">
        <v>79</v>
      </c>
      <c r="G112" s="2">
        <v>80</v>
      </c>
      <c r="K112" s="2">
        <f t="shared" si="1"/>
        <v>266</v>
      </c>
    </row>
    <row r="113" spans="1:11">
      <c r="A113" s="2" t="s">
        <v>41</v>
      </c>
      <c r="B113" s="2" t="s">
        <v>17</v>
      </c>
      <c r="C113" s="2">
        <v>127</v>
      </c>
      <c r="E113" s="2">
        <v>278</v>
      </c>
      <c r="G113" s="2">
        <v>149</v>
      </c>
      <c r="I113" s="2">
        <v>86</v>
      </c>
      <c r="K113" s="2">
        <f t="shared" si="1"/>
        <v>640</v>
      </c>
    </row>
    <row r="114" spans="1:11">
      <c r="A114" s="2" t="s">
        <v>41</v>
      </c>
      <c r="B114" s="2" t="s">
        <v>18</v>
      </c>
      <c r="C114" s="2">
        <v>371</v>
      </c>
      <c r="E114" s="2">
        <v>704</v>
      </c>
      <c r="G114" s="2">
        <v>626</v>
      </c>
      <c r="K114" s="2">
        <f t="shared" si="1"/>
        <v>1701</v>
      </c>
    </row>
    <row r="115" spans="1:11">
      <c r="A115" s="2" t="s">
        <v>11</v>
      </c>
      <c r="B115" s="2" t="s">
        <v>13</v>
      </c>
      <c r="C115" s="2">
        <v>14</v>
      </c>
      <c r="E115" s="2">
        <v>10</v>
      </c>
      <c r="G115" s="2">
        <v>5</v>
      </c>
      <c r="K115" s="2">
        <f t="shared" si="1"/>
        <v>29</v>
      </c>
    </row>
    <row r="116" spans="1:11">
      <c r="A116" s="2" t="s">
        <v>11</v>
      </c>
      <c r="B116" s="2" t="s">
        <v>14</v>
      </c>
      <c r="C116" s="2">
        <v>848</v>
      </c>
      <c r="E116" s="2">
        <v>755</v>
      </c>
      <c r="G116" s="2">
        <v>765</v>
      </c>
      <c r="K116" s="2">
        <f t="shared" si="1"/>
        <v>2368</v>
      </c>
    </row>
    <row r="117" spans="1:11">
      <c r="A117" s="2" t="s">
        <v>11</v>
      </c>
      <c r="B117" s="2" t="s">
        <v>15</v>
      </c>
      <c r="C117" s="2">
        <v>21</v>
      </c>
      <c r="D117" s="2">
        <v>8</v>
      </c>
      <c r="E117" s="2">
        <v>12</v>
      </c>
      <c r="F117" s="2">
        <v>18</v>
      </c>
      <c r="G117" s="2">
        <v>16</v>
      </c>
      <c r="H117" s="2">
        <v>18</v>
      </c>
      <c r="K117" s="2">
        <f t="shared" si="1"/>
        <v>93</v>
      </c>
    </row>
    <row r="118" spans="1:11">
      <c r="A118" s="2" t="s">
        <v>11</v>
      </c>
      <c r="B118" s="2" t="s">
        <v>16</v>
      </c>
      <c r="C118" s="2">
        <v>94</v>
      </c>
      <c r="D118" s="2">
        <v>44</v>
      </c>
      <c r="E118" s="2">
        <v>93</v>
      </c>
      <c r="F118" s="2">
        <v>45</v>
      </c>
      <c r="G118" s="2">
        <v>72</v>
      </c>
      <c r="H118" s="2">
        <v>36</v>
      </c>
      <c r="K118" s="2">
        <f t="shared" si="1"/>
        <v>384</v>
      </c>
    </row>
    <row r="119" spans="1:11">
      <c r="A119" s="2" t="s">
        <v>11</v>
      </c>
      <c r="B119" s="2" t="s">
        <v>19</v>
      </c>
      <c r="C119" s="2">
        <v>18</v>
      </c>
      <c r="E119" s="2">
        <v>7</v>
      </c>
      <c r="G119" s="2">
        <v>15</v>
      </c>
      <c r="I119" s="2">
        <v>15</v>
      </c>
      <c r="K119" s="2">
        <f t="shared" si="1"/>
        <v>55</v>
      </c>
    </row>
    <row r="120" spans="1:11">
      <c r="A120" s="2" t="s">
        <v>11</v>
      </c>
      <c r="B120" s="2" t="s">
        <v>20</v>
      </c>
      <c r="C120" s="2">
        <v>659</v>
      </c>
      <c r="E120" s="2">
        <v>656</v>
      </c>
      <c r="G120" s="2">
        <v>613</v>
      </c>
      <c r="K120" s="2">
        <f t="shared" si="1"/>
        <v>1928</v>
      </c>
    </row>
    <row r="121" spans="1:11">
      <c r="A121" s="2" t="s">
        <v>11</v>
      </c>
      <c r="B121" s="2" t="s">
        <v>17</v>
      </c>
      <c r="C121" s="2">
        <v>47</v>
      </c>
      <c r="E121" s="2">
        <v>184</v>
      </c>
      <c r="G121" s="2">
        <v>97</v>
      </c>
      <c r="I121" s="2">
        <v>47</v>
      </c>
      <c r="K121" s="2">
        <f t="shared" si="1"/>
        <v>375</v>
      </c>
    </row>
    <row r="122" spans="1:11">
      <c r="A122" s="2" t="s">
        <v>11</v>
      </c>
      <c r="B122" s="2" t="s">
        <v>18</v>
      </c>
      <c r="C122" s="2">
        <v>178</v>
      </c>
      <c r="E122" s="2">
        <v>339</v>
      </c>
      <c r="G122" s="2">
        <v>312</v>
      </c>
      <c r="K122" s="2">
        <f t="shared" si="1"/>
        <v>829</v>
      </c>
    </row>
    <row r="123" spans="1:11">
      <c r="A123" s="2" t="s">
        <v>69</v>
      </c>
      <c r="B123" s="2" t="s">
        <v>27</v>
      </c>
      <c r="C123" s="2">
        <v>161</v>
      </c>
      <c r="E123" s="2">
        <v>129</v>
      </c>
      <c r="G123" s="2">
        <v>147</v>
      </c>
      <c r="K123" s="2">
        <f t="shared" si="1"/>
        <v>437</v>
      </c>
    </row>
    <row r="124" spans="1:11">
      <c r="A124" s="2" t="s">
        <v>69</v>
      </c>
      <c r="B124" s="2" t="s">
        <v>13</v>
      </c>
      <c r="C124" s="2">
        <v>33</v>
      </c>
      <c r="E124" s="2">
        <v>47</v>
      </c>
      <c r="G124" s="2">
        <v>73</v>
      </c>
      <c r="K124" s="2">
        <f t="shared" si="1"/>
        <v>153</v>
      </c>
    </row>
    <row r="125" spans="1:11">
      <c r="A125" s="2" t="s">
        <v>69</v>
      </c>
      <c r="B125" s="2" t="s">
        <v>14</v>
      </c>
      <c r="C125" s="2">
        <v>5122</v>
      </c>
      <c r="E125" s="2">
        <v>4972</v>
      </c>
      <c r="G125" s="2">
        <v>4991</v>
      </c>
      <c r="K125" s="2">
        <f t="shared" si="1"/>
        <v>15085</v>
      </c>
    </row>
    <row r="126" spans="1:11">
      <c r="A126" s="2" t="s">
        <v>69</v>
      </c>
      <c r="B126" s="2" t="s">
        <v>15</v>
      </c>
      <c r="C126" s="2">
        <v>201</v>
      </c>
      <c r="D126" s="2">
        <v>103</v>
      </c>
      <c r="E126" s="2">
        <v>149</v>
      </c>
      <c r="F126" s="2">
        <v>63</v>
      </c>
      <c r="G126" s="2">
        <v>139</v>
      </c>
      <c r="H126" s="2">
        <v>23</v>
      </c>
      <c r="K126" s="2">
        <f t="shared" si="1"/>
        <v>678</v>
      </c>
    </row>
    <row r="127" spans="1:11">
      <c r="A127" s="2" t="s">
        <v>69</v>
      </c>
      <c r="B127" s="2" t="s">
        <v>34</v>
      </c>
      <c r="C127" s="2">
        <v>51</v>
      </c>
      <c r="D127" s="2">
        <v>48</v>
      </c>
      <c r="E127" s="2">
        <v>51</v>
      </c>
      <c r="F127" s="2">
        <v>39</v>
      </c>
      <c r="G127" s="2">
        <v>36</v>
      </c>
      <c r="H127" s="2">
        <v>21</v>
      </c>
      <c r="K127" s="2">
        <f t="shared" si="1"/>
        <v>246</v>
      </c>
    </row>
    <row r="128" spans="1:11">
      <c r="A128" s="2" t="s">
        <v>69</v>
      </c>
      <c r="B128" s="2" t="s">
        <v>30</v>
      </c>
      <c r="C128" s="2">
        <v>52</v>
      </c>
      <c r="E128" s="2">
        <v>50</v>
      </c>
      <c r="G128" s="2">
        <v>52</v>
      </c>
      <c r="K128" s="2">
        <f t="shared" si="1"/>
        <v>154</v>
      </c>
    </row>
    <row r="129" spans="1:11">
      <c r="A129" s="2" t="s">
        <v>69</v>
      </c>
      <c r="B129" s="2" t="s">
        <v>19</v>
      </c>
      <c r="C129" s="2">
        <v>24</v>
      </c>
      <c r="E129" s="2">
        <v>9</v>
      </c>
      <c r="G129" s="2">
        <v>39</v>
      </c>
      <c r="I129" s="2">
        <v>59</v>
      </c>
      <c r="K129" s="2">
        <f t="shared" si="1"/>
        <v>131</v>
      </c>
    </row>
    <row r="130" spans="1:11">
      <c r="A130" s="2" t="s">
        <v>69</v>
      </c>
      <c r="B130" s="2" t="s">
        <v>20</v>
      </c>
      <c r="C130" s="2">
        <v>3890</v>
      </c>
      <c r="E130" s="2">
        <v>3831</v>
      </c>
      <c r="G130" s="2">
        <v>3650</v>
      </c>
      <c r="K130" s="2">
        <f t="shared" si="1"/>
        <v>11371</v>
      </c>
    </row>
    <row r="131" spans="1:11">
      <c r="A131" s="2" t="s">
        <v>69</v>
      </c>
      <c r="B131" s="2" t="s">
        <v>28</v>
      </c>
      <c r="C131" s="2">
        <v>105</v>
      </c>
      <c r="E131" s="2">
        <v>111</v>
      </c>
      <c r="G131" s="2">
        <v>118</v>
      </c>
      <c r="K131" s="2">
        <f t="shared" si="1"/>
        <v>334</v>
      </c>
    </row>
    <row r="132" spans="1:11">
      <c r="A132" s="2" t="s">
        <v>69</v>
      </c>
      <c r="B132" s="2" t="s">
        <v>32</v>
      </c>
      <c r="C132" s="2">
        <v>54</v>
      </c>
      <c r="E132" s="2">
        <v>52</v>
      </c>
      <c r="G132" s="2">
        <v>52</v>
      </c>
      <c r="K132" s="2">
        <f t="shared" si="1"/>
        <v>158</v>
      </c>
    </row>
    <row r="133" spans="1:11">
      <c r="A133" s="2" t="s">
        <v>69</v>
      </c>
      <c r="B133" s="2" t="s">
        <v>17</v>
      </c>
      <c r="C133" s="2">
        <v>119</v>
      </c>
      <c r="E133" s="2">
        <v>437</v>
      </c>
      <c r="G133" s="2">
        <v>237</v>
      </c>
      <c r="I133" s="2">
        <v>136</v>
      </c>
      <c r="K133" s="2">
        <f t="shared" ref="K133:K196" si="2">SUM(C133:J133)</f>
        <v>929</v>
      </c>
    </row>
    <row r="134" spans="1:11">
      <c r="A134" s="2" t="s">
        <v>69</v>
      </c>
      <c r="B134" s="2" t="s">
        <v>18</v>
      </c>
      <c r="C134" s="2">
        <v>1050</v>
      </c>
      <c r="E134" s="2">
        <v>1710</v>
      </c>
      <c r="G134" s="2">
        <v>1501</v>
      </c>
      <c r="K134" s="2">
        <f t="shared" si="2"/>
        <v>4261</v>
      </c>
    </row>
    <row r="135" spans="1:11">
      <c r="A135" s="1" t="s">
        <v>69</v>
      </c>
      <c r="B135" s="3" t="s">
        <v>3</v>
      </c>
      <c r="C135" s="3">
        <v>41</v>
      </c>
      <c r="D135" s="3">
        <v>40</v>
      </c>
      <c r="E135" s="3">
        <v>41</v>
      </c>
      <c r="F135" s="3">
        <v>28</v>
      </c>
      <c r="G135" s="3">
        <v>35</v>
      </c>
      <c r="H135" s="3">
        <v>44</v>
      </c>
      <c r="I135" s="3"/>
      <c r="J135" s="3"/>
      <c r="K135" s="2">
        <f t="shared" si="2"/>
        <v>229</v>
      </c>
    </row>
    <row r="136" spans="1:11">
      <c r="A136" s="2" t="s">
        <v>42</v>
      </c>
      <c r="B136" s="2" t="s">
        <v>13</v>
      </c>
      <c r="C136" s="2">
        <v>28</v>
      </c>
      <c r="E136" s="2">
        <v>28</v>
      </c>
      <c r="G136" s="2">
        <v>20</v>
      </c>
      <c r="K136" s="2">
        <f t="shared" si="2"/>
        <v>76</v>
      </c>
    </row>
    <row r="137" spans="1:11">
      <c r="A137" s="2" t="s">
        <v>42</v>
      </c>
      <c r="B137" s="2" t="s">
        <v>43</v>
      </c>
      <c r="C137" s="2">
        <v>30</v>
      </c>
      <c r="D137" s="2">
        <v>34</v>
      </c>
      <c r="E137" s="2">
        <v>33</v>
      </c>
      <c r="F137" s="2">
        <v>12</v>
      </c>
      <c r="G137" s="2">
        <v>27</v>
      </c>
      <c r="H137" s="2">
        <v>22</v>
      </c>
      <c r="J137" s="2">
        <v>19</v>
      </c>
      <c r="K137" s="2">
        <f t="shared" si="2"/>
        <v>177</v>
      </c>
    </row>
    <row r="138" spans="1:11">
      <c r="A138" s="2" t="s">
        <v>42</v>
      </c>
      <c r="B138" s="2" t="s">
        <v>14</v>
      </c>
      <c r="C138" s="2">
        <v>1928</v>
      </c>
      <c r="E138" s="2">
        <v>1596</v>
      </c>
      <c r="G138" s="2">
        <v>1598</v>
      </c>
      <c r="K138" s="2">
        <f t="shared" si="2"/>
        <v>5122</v>
      </c>
    </row>
    <row r="139" spans="1:11">
      <c r="A139" s="2" t="s">
        <v>42</v>
      </c>
      <c r="B139" s="2" t="s">
        <v>15</v>
      </c>
      <c r="C139" s="2">
        <v>16</v>
      </c>
      <c r="D139" s="2">
        <v>16</v>
      </c>
      <c r="E139" s="2">
        <v>20</v>
      </c>
      <c r="F139" s="2">
        <v>13</v>
      </c>
      <c r="G139" s="2">
        <v>10</v>
      </c>
      <c r="H139" s="2">
        <v>14</v>
      </c>
      <c r="K139" s="2">
        <f t="shared" si="2"/>
        <v>89</v>
      </c>
    </row>
    <row r="140" spans="1:11">
      <c r="A140" s="2" t="s">
        <v>42</v>
      </c>
      <c r="B140" s="2" t="s">
        <v>20</v>
      </c>
      <c r="C140" s="2">
        <v>1212</v>
      </c>
      <c r="E140" s="2">
        <v>1142</v>
      </c>
      <c r="G140" s="2">
        <v>974</v>
      </c>
      <c r="K140" s="2">
        <f t="shared" si="2"/>
        <v>3328</v>
      </c>
    </row>
    <row r="141" spans="1:11">
      <c r="A141" s="2" t="s">
        <v>42</v>
      </c>
      <c r="B141" s="2" t="s">
        <v>18</v>
      </c>
      <c r="C141" s="2">
        <v>347</v>
      </c>
      <c r="E141" s="2">
        <v>536</v>
      </c>
      <c r="G141" s="2">
        <v>453</v>
      </c>
      <c r="K141" s="2">
        <f t="shared" si="2"/>
        <v>1336</v>
      </c>
    </row>
    <row r="142" spans="1:11">
      <c r="A142" s="2" t="s">
        <v>81</v>
      </c>
      <c r="B142" s="2" t="s">
        <v>13</v>
      </c>
      <c r="C142" s="2">
        <v>25</v>
      </c>
      <c r="E142" s="2">
        <v>35</v>
      </c>
      <c r="G142" s="2">
        <v>34</v>
      </c>
      <c r="K142" s="2">
        <f t="shared" si="2"/>
        <v>94</v>
      </c>
    </row>
    <row r="143" spans="1:11">
      <c r="A143" s="2" t="s">
        <v>81</v>
      </c>
      <c r="B143" s="2" t="s">
        <v>43</v>
      </c>
      <c r="C143" s="2">
        <v>34</v>
      </c>
      <c r="D143" s="2">
        <v>47</v>
      </c>
      <c r="E143" s="2">
        <v>47</v>
      </c>
      <c r="F143" s="2">
        <v>19</v>
      </c>
      <c r="G143" s="2">
        <v>39</v>
      </c>
      <c r="H143" s="2">
        <v>38</v>
      </c>
      <c r="J143" s="2">
        <v>40</v>
      </c>
      <c r="K143" s="2">
        <f t="shared" si="2"/>
        <v>264</v>
      </c>
    </row>
    <row r="144" spans="1:11">
      <c r="A144" s="2" t="s">
        <v>81</v>
      </c>
      <c r="B144" s="2" t="s">
        <v>14</v>
      </c>
      <c r="C144" s="2">
        <v>1960</v>
      </c>
      <c r="E144" s="2">
        <v>1908</v>
      </c>
      <c r="G144" s="2">
        <v>1816</v>
      </c>
      <c r="K144" s="2">
        <f t="shared" si="2"/>
        <v>5684</v>
      </c>
    </row>
    <row r="145" spans="1:11">
      <c r="A145" s="2" t="s">
        <v>81</v>
      </c>
      <c r="B145" s="2" t="s">
        <v>15</v>
      </c>
      <c r="C145" s="2">
        <v>231</v>
      </c>
      <c r="D145" s="2">
        <v>200</v>
      </c>
      <c r="E145" s="2">
        <v>250</v>
      </c>
      <c r="F145" s="2">
        <v>136</v>
      </c>
      <c r="G145" s="2">
        <v>229</v>
      </c>
      <c r="H145" s="2">
        <v>162</v>
      </c>
      <c r="K145" s="2">
        <f t="shared" si="2"/>
        <v>1208</v>
      </c>
    </row>
    <row r="146" spans="1:11">
      <c r="A146" s="2" t="s">
        <v>81</v>
      </c>
      <c r="B146" s="2" t="s">
        <v>16</v>
      </c>
      <c r="C146" s="2">
        <v>64</v>
      </c>
      <c r="D146" s="2">
        <v>42</v>
      </c>
      <c r="E146" s="2">
        <v>65</v>
      </c>
      <c r="F146" s="2">
        <v>37</v>
      </c>
      <c r="G146" s="2">
        <v>50</v>
      </c>
      <c r="H146" s="2">
        <v>26</v>
      </c>
      <c r="K146" s="2">
        <f t="shared" si="2"/>
        <v>284</v>
      </c>
    </row>
    <row r="147" spans="1:11">
      <c r="A147" s="2" t="s">
        <v>81</v>
      </c>
      <c r="B147" s="2" t="s">
        <v>19</v>
      </c>
      <c r="C147" s="2">
        <v>31</v>
      </c>
      <c r="E147" s="2">
        <v>23</v>
      </c>
      <c r="G147" s="2">
        <v>51</v>
      </c>
      <c r="I147" s="2">
        <v>57</v>
      </c>
      <c r="K147" s="2">
        <f t="shared" si="2"/>
        <v>162</v>
      </c>
    </row>
    <row r="148" spans="1:11">
      <c r="A148" s="2" t="s">
        <v>81</v>
      </c>
      <c r="B148" s="2" t="s">
        <v>20</v>
      </c>
      <c r="C148" s="2">
        <v>1412</v>
      </c>
      <c r="E148" s="2">
        <v>1301</v>
      </c>
      <c r="G148" s="2">
        <v>1225</v>
      </c>
      <c r="K148" s="2">
        <f t="shared" si="2"/>
        <v>3938</v>
      </c>
    </row>
    <row r="149" spans="1:11">
      <c r="A149" s="2" t="s">
        <v>81</v>
      </c>
      <c r="B149" s="2" t="s">
        <v>17</v>
      </c>
      <c r="C149" s="2">
        <v>50</v>
      </c>
      <c r="E149" s="2">
        <v>99</v>
      </c>
      <c r="G149" s="2">
        <v>72</v>
      </c>
      <c r="I149" s="2">
        <v>40</v>
      </c>
      <c r="K149" s="2">
        <f t="shared" si="2"/>
        <v>261</v>
      </c>
    </row>
    <row r="150" spans="1:11">
      <c r="A150" s="2" t="s">
        <v>81</v>
      </c>
      <c r="B150" s="2" t="s">
        <v>18</v>
      </c>
      <c r="C150" s="2">
        <v>490</v>
      </c>
      <c r="E150" s="2">
        <v>595</v>
      </c>
      <c r="G150" s="2">
        <v>654</v>
      </c>
      <c r="K150" s="2">
        <f t="shared" si="2"/>
        <v>1739</v>
      </c>
    </row>
    <row r="151" spans="1:11">
      <c r="A151" s="1" t="s">
        <v>81</v>
      </c>
      <c r="B151" s="3" t="s">
        <v>3</v>
      </c>
      <c r="C151" s="3">
        <v>6</v>
      </c>
      <c r="D151" s="3">
        <v>5</v>
      </c>
      <c r="E151" s="3">
        <v>3</v>
      </c>
      <c r="F151" s="3">
        <v>4</v>
      </c>
      <c r="G151" s="3">
        <v>1</v>
      </c>
      <c r="H151" s="3">
        <v>2</v>
      </c>
      <c r="I151" s="3"/>
      <c r="J151" s="3"/>
      <c r="K151" s="2">
        <f t="shared" si="2"/>
        <v>21</v>
      </c>
    </row>
    <row r="152" spans="1:11">
      <c r="A152" s="2" t="s">
        <v>21</v>
      </c>
      <c r="B152" s="2" t="s">
        <v>13</v>
      </c>
      <c r="C152" s="2">
        <v>30</v>
      </c>
      <c r="E152" s="2">
        <v>32</v>
      </c>
      <c r="G152" s="2">
        <v>20</v>
      </c>
      <c r="K152" s="2">
        <f t="shared" si="2"/>
        <v>82</v>
      </c>
    </row>
    <row r="153" spans="1:11">
      <c r="A153" s="2" t="s">
        <v>21</v>
      </c>
      <c r="B153" s="2" t="s">
        <v>14</v>
      </c>
      <c r="C153" s="2">
        <v>1340</v>
      </c>
      <c r="E153" s="2">
        <v>1163</v>
      </c>
      <c r="G153" s="2">
        <v>1161</v>
      </c>
      <c r="K153" s="2">
        <f t="shared" si="2"/>
        <v>3664</v>
      </c>
    </row>
    <row r="154" spans="1:11">
      <c r="A154" s="2" t="s">
        <v>21</v>
      </c>
      <c r="B154" s="2" t="s">
        <v>15</v>
      </c>
      <c r="C154" s="2">
        <v>10</v>
      </c>
      <c r="D154" s="2">
        <v>5</v>
      </c>
      <c r="E154" s="2">
        <v>10</v>
      </c>
      <c r="F154" s="2">
        <v>6</v>
      </c>
      <c r="G154" s="2">
        <v>10</v>
      </c>
      <c r="H154" s="2">
        <v>3</v>
      </c>
      <c r="K154" s="2">
        <f t="shared" si="2"/>
        <v>44</v>
      </c>
    </row>
    <row r="155" spans="1:11">
      <c r="A155" s="2" t="s">
        <v>21</v>
      </c>
      <c r="B155" s="2" t="s">
        <v>22</v>
      </c>
      <c r="C155" s="2">
        <v>26</v>
      </c>
      <c r="E155" s="2">
        <v>25</v>
      </c>
      <c r="K155" s="2">
        <f t="shared" si="2"/>
        <v>51</v>
      </c>
    </row>
    <row r="156" spans="1:11">
      <c r="A156" s="2" t="s">
        <v>21</v>
      </c>
      <c r="B156" s="2" t="s">
        <v>19</v>
      </c>
      <c r="C156" s="2">
        <v>28</v>
      </c>
      <c r="E156" s="2">
        <v>19</v>
      </c>
      <c r="G156" s="2">
        <v>33</v>
      </c>
      <c r="I156" s="2">
        <v>23</v>
      </c>
      <c r="K156" s="2">
        <f t="shared" si="2"/>
        <v>103</v>
      </c>
    </row>
    <row r="157" spans="1:11">
      <c r="A157" s="2" t="s">
        <v>21</v>
      </c>
      <c r="B157" s="2" t="s">
        <v>20</v>
      </c>
      <c r="C157" s="2">
        <v>864</v>
      </c>
      <c r="E157" s="2">
        <v>809</v>
      </c>
      <c r="G157" s="2">
        <v>795</v>
      </c>
      <c r="K157" s="2">
        <f t="shared" si="2"/>
        <v>2468</v>
      </c>
    </row>
    <row r="158" spans="1:11">
      <c r="A158" s="2" t="s">
        <v>21</v>
      </c>
      <c r="B158" s="2" t="s">
        <v>17</v>
      </c>
      <c r="C158" s="2">
        <v>21</v>
      </c>
      <c r="E158" s="2">
        <v>96</v>
      </c>
      <c r="G158" s="2">
        <v>58</v>
      </c>
      <c r="I158" s="2">
        <v>28</v>
      </c>
      <c r="K158" s="2">
        <f t="shared" si="2"/>
        <v>203</v>
      </c>
    </row>
    <row r="159" spans="1:11">
      <c r="A159" s="2" t="s">
        <v>21</v>
      </c>
      <c r="B159" s="2" t="s">
        <v>18</v>
      </c>
      <c r="C159" s="2">
        <v>264</v>
      </c>
      <c r="E159" s="2">
        <v>367</v>
      </c>
      <c r="G159" s="2">
        <v>333</v>
      </c>
      <c r="K159" s="2">
        <f t="shared" si="2"/>
        <v>964</v>
      </c>
    </row>
    <row r="160" spans="1:11">
      <c r="A160" s="2" t="s">
        <v>89</v>
      </c>
      <c r="B160" s="2" t="s">
        <v>13</v>
      </c>
      <c r="C160" s="2">
        <v>45</v>
      </c>
      <c r="E160" s="2">
        <v>61</v>
      </c>
      <c r="G160" s="2">
        <v>75</v>
      </c>
      <c r="K160" s="2">
        <f t="shared" si="2"/>
        <v>181</v>
      </c>
    </row>
    <row r="161" spans="1:11">
      <c r="A161" s="2" t="s">
        <v>89</v>
      </c>
      <c r="B161" s="2" t="s">
        <v>14</v>
      </c>
      <c r="C161" s="2">
        <v>1997</v>
      </c>
      <c r="E161" s="2">
        <v>1916</v>
      </c>
      <c r="G161" s="2">
        <v>1831</v>
      </c>
      <c r="K161" s="2">
        <f t="shared" si="2"/>
        <v>5744</v>
      </c>
    </row>
    <row r="162" spans="1:11">
      <c r="A162" s="2" t="s">
        <v>89</v>
      </c>
      <c r="B162" s="2" t="s">
        <v>15</v>
      </c>
      <c r="C162" s="2">
        <v>55</v>
      </c>
      <c r="D162" s="2">
        <v>38</v>
      </c>
      <c r="E162" s="2">
        <v>50</v>
      </c>
      <c r="F162" s="2">
        <v>36</v>
      </c>
      <c r="G162" s="2">
        <v>43</v>
      </c>
      <c r="H162" s="2">
        <v>35</v>
      </c>
      <c r="K162" s="2">
        <f t="shared" si="2"/>
        <v>257</v>
      </c>
    </row>
    <row r="163" spans="1:11">
      <c r="A163" s="2" t="s">
        <v>89</v>
      </c>
      <c r="B163" s="2" t="s">
        <v>22</v>
      </c>
      <c r="C163" s="2">
        <v>24</v>
      </c>
      <c r="E163" s="2">
        <v>24</v>
      </c>
      <c r="G163" s="2">
        <v>23</v>
      </c>
      <c r="K163" s="2">
        <f t="shared" si="2"/>
        <v>71</v>
      </c>
    </row>
    <row r="164" spans="1:11">
      <c r="A164" s="2" t="s">
        <v>89</v>
      </c>
      <c r="B164" s="2" t="s">
        <v>19</v>
      </c>
      <c r="C164" s="2">
        <v>10</v>
      </c>
      <c r="E164" s="2">
        <v>15</v>
      </c>
      <c r="G164" s="2">
        <v>26</v>
      </c>
      <c r="I164" s="2">
        <v>23</v>
      </c>
      <c r="K164" s="2">
        <f t="shared" si="2"/>
        <v>74</v>
      </c>
    </row>
    <row r="165" spans="1:11">
      <c r="A165" s="2" t="s">
        <v>89</v>
      </c>
      <c r="B165" s="2" t="s">
        <v>20</v>
      </c>
      <c r="C165" s="2">
        <v>1599</v>
      </c>
      <c r="E165" s="2">
        <v>1525</v>
      </c>
      <c r="G165" s="2">
        <v>1370</v>
      </c>
      <c r="K165" s="2">
        <f t="shared" si="2"/>
        <v>4494</v>
      </c>
    </row>
    <row r="166" spans="1:11">
      <c r="A166" s="2" t="s">
        <v>89</v>
      </c>
      <c r="B166" s="2" t="s">
        <v>17</v>
      </c>
      <c r="C166" s="2">
        <v>61</v>
      </c>
      <c r="E166" s="2">
        <v>98</v>
      </c>
      <c r="G166" s="2">
        <v>62</v>
      </c>
      <c r="I166" s="2">
        <v>36</v>
      </c>
      <c r="K166" s="2">
        <f t="shared" si="2"/>
        <v>257</v>
      </c>
    </row>
    <row r="167" spans="1:11">
      <c r="A167" s="2" t="s">
        <v>89</v>
      </c>
      <c r="B167" s="2" t="s">
        <v>18</v>
      </c>
      <c r="C167" s="2">
        <v>310</v>
      </c>
      <c r="E167" s="2">
        <v>510</v>
      </c>
      <c r="G167" s="2">
        <v>525</v>
      </c>
      <c r="K167" s="2">
        <f t="shared" si="2"/>
        <v>1345</v>
      </c>
    </row>
    <row r="168" spans="1:11">
      <c r="A168" s="2" t="s">
        <v>90</v>
      </c>
      <c r="B168" s="2" t="s">
        <v>14</v>
      </c>
      <c r="C168" s="2">
        <v>97</v>
      </c>
      <c r="E168" s="2">
        <v>109</v>
      </c>
      <c r="G168" s="2">
        <v>117</v>
      </c>
      <c r="K168" s="2">
        <f t="shared" si="2"/>
        <v>323</v>
      </c>
    </row>
    <row r="169" spans="1:11">
      <c r="A169" s="2" t="s">
        <v>90</v>
      </c>
      <c r="B169" s="2" t="s">
        <v>15</v>
      </c>
      <c r="C169" s="2">
        <v>19</v>
      </c>
      <c r="D169" s="2">
        <v>26</v>
      </c>
      <c r="E169" s="2">
        <v>21</v>
      </c>
      <c r="F169" s="2">
        <v>26</v>
      </c>
      <c r="G169" s="2">
        <v>20</v>
      </c>
      <c r="H169" s="2">
        <v>24</v>
      </c>
      <c r="K169" s="2">
        <f t="shared" si="2"/>
        <v>136</v>
      </c>
    </row>
    <row r="170" spans="1:11">
      <c r="A170" s="2" t="s">
        <v>90</v>
      </c>
      <c r="B170" s="2" t="s">
        <v>20</v>
      </c>
      <c r="C170" s="2">
        <v>63</v>
      </c>
      <c r="E170" s="2">
        <v>59</v>
      </c>
      <c r="G170" s="2">
        <v>67</v>
      </c>
      <c r="K170" s="2">
        <f t="shared" si="2"/>
        <v>189</v>
      </c>
    </row>
    <row r="171" spans="1:11">
      <c r="A171" s="2" t="s">
        <v>90</v>
      </c>
      <c r="B171" s="2" t="s">
        <v>18</v>
      </c>
      <c r="C171" s="2">
        <v>27</v>
      </c>
      <c r="E171" s="2">
        <v>46</v>
      </c>
      <c r="G171" s="2">
        <v>37</v>
      </c>
      <c r="K171" s="2">
        <f t="shared" si="2"/>
        <v>110</v>
      </c>
    </row>
    <row r="172" spans="1:11">
      <c r="A172" s="2" t="s">
        <v>64</v>
      </c>
      <c r="B172" s="2" t="s">
        <v>43</v>
      </c>
      <c r="C172" s="2">
        <v>8</v>
      </c>
      <c r="D172" s="2">
        <v>29</v>
      </c>
      <c r="E172" s="2">
        <v>7</v>
      </c>
      <c r="F172" s="2">
        <v>20</v>
      </c>
      <c r="G172" s="2">
        <v>11</v>
      </c>
      <c r="H172" s="2">
        <v>29</v>
      </c>
      <c r="J172" s="2">
        <v>24</v>
      </c>
      <c r="K172" s="2">
        <f t="shared" si="2"/>
        <v>128</v>
      </c>
    </row>
    <row r="173" spans="1:11">
      <c r="A173" s="2" t="s">
        <v>64</v>
      </c>
      <c r="B173" s="2" t="s">
        <v>14</v>
      </c>
      <c r="C173" s="2">
        <v>484</v>
      </c>
      <c r="E173" s="2">
        <v>390</v>
      </c>
      <c r="G173" s="2">
        <v>379</v>
      </c>
      <c r="K173" s="2">
        <f t="shared" si="2"/>
        <v>1253</v>
      </c>
    </row>
    <row r="174" spans="1:11">
      <c r="A174" s="2" t="s">
        <v>64</v>
      </c>
      <c r="B174" s="2" t="s">
        <v>15</v>
      </c>
      <c r="C174" s="2">
        <v>13</v>
      </c>
      <c r="D174" s="2">
        <v>20</v>
      </c>
      <c r="E174" s="2">
        <v>13</v>
      </c>
      <c r="F174" s="2">
        <v>14</v>
      </c>
      <c r="G174" s="2">
        <v>15</v>
      </c>
      <c r="H174" s="2">
        <v>12</v>
      </c>
      <c r="K174" s="2">
        <f t="shared" si="2"/>
        <v>87</v>
      </c>
    </row>
    <row r="175" spans="1:11">
      <c r="A175" s="2" t="s">
        <v>64</v>
      </c>
      <c r="B175" s="2" t="s">
        <v>16</v>
      </c>
      <c r="C175" s="2">
        <v>36</v>
      </c>
      <c r="D175" s="2">
        <v>29</v>
      </c>
      <c r="E175" s="2">
        <v>35</v>
      </c>
      <c r="F175" s="2">
        <v>8</v>
      </c>
      <c r="G175" s="2">
        <v>23</v>
      </c>
      <c r="H175" s="2">
        <v>8</v>
      </c>
      <c r="K175" s="2">
        <f t="shared" si="2"/>
        <v>139</v>
      </c>
    </row>
    <row r="176" spans="1:11">
      <c r="A176" s="2" t="s">
        <v>64</v>
      </c>
      <c r="B176" s="2" t="s">
        <v>20</v>
      </c>
      <c r="C176" s="2">
        <v>326</v>
      </c>
      <c r="E176" s="2">
        <v>300</v>
      </c>
      <c r="G176" s="2">
        <v>282</v>
      </c>
      <c r="K176" s="2">
        <f t="shared" si="2"/>
        <v>908</v>
      </c>
    </row>
    <row r="177" spans="1:11">
      <c r="A177" s="2" t="s">
        <v>64</v>
      </c>
      <c r="B177" s="2" t="s">
        <v>18</v>
      </c>
      <c r="C177" s="2">
        <v>104</v>
      </c>
      <c r="E177" s="2">
        <v>120</v>
      </c>
      <c r="G177" s="2">
        <v>135</v>
      </c>
      <c r="K177" s="2">
        <f t="shared" si="2"/>
        <v>359</v>
      </c>
    </row>
    <row r="178" spans="1:11">
      <c r="A178" s="2" t="s">
        <v>50</v>
      </c>
      <c r="B178" s="2" t="s">
        <v>43</v>
      </c>
      <c r="C178" s="2">
        <v>37</v>
      </c>
      <c r="D178" s="2">
        <v>45</v>
      </c>
      <c r="E178" s="2">
        <v>26</v>
      </c>
      <c r="F178" s="2">
        <v>14</v>
      </c>
      <c r="G178" s="2">
        <v>31</v>
      </c>
      <c r="H178" s="2">
        <v>45</v>
      </c>
      <c r="J178" s="2">
        <v>46</v>
      </c>
      <c r="K178" s="2">
        <f t="shared" si="2"/>
        <v>244</v>
      </c>
    </row>
    <row r="179" spans="1:11">
      <c r="A179" s="2" t="s">
        <v>50</v>
      </c>
      <c r="B179" s="2" t="s">
        <v>14</v>
      </c>
      <c r="C179" s="2">
        <v>1453</v>
      </c>
      <c r="E179" s="2">
        <v>1272</v>
      </c>
      <c r="G179" s="2">
        <v>1191</v>
      </c>
      <c r="K179" s="2">
        <f t="shared" si="2"/>
        <v>3916</v>
      </c>
    </row>
    <row r="180" spans="1:11">
      <c r="A180" s="2" t="s">
        <v>50</v>
      </c>
      <c r="B180" s="2" t="s">
        <v>15</v>
      </c>
      <c r="C180" s="2">
        <v>10</v>
      </c>
      <c r="D180" s="2">
        <v>20</v>
      </c>
      <c r="E180" s="2">
        <v>16</v>
      </c>
      <c r="F180" s="2">
        <v>19</v>
      </c>
      <c r="G180" s="2">
        <v>15</v>
      </c>
      <c r="H180" s="2">
        <v>16</v>
      </c>
      <c r="K180" s="2">
        <f t="shared" si="2"/>
        <v>96</v>
      </c>
    </row>
    <row r="181" spans="1:11">
      <c r="A181" s="2" t="s">
        <v>50</v>
      </c>
      <c r="B181" s="2" t="s">
        <v>16</v>
      </c>
      <c r="C181" s="2">
        <v>7</v>
      </c>
      <c r="D181" s="2">
        <v>19</v>
      </c>
      <c r="E181" s="2">
        <v>14</v>
      </c>
      <c r="F181" s="2">
        <v>15</v>
      </c>
      <c r="G181" s="2">
        <v>17</v>
      </c>
      <c r="H181" s="2">
        <v>7</v>
      </c>
      <c r="K181" s="2">
        <f t="shared" si="2"/>
        <v>79</v>
      </c>
    </row>
    <row r="182" spans="1:11">
      <c r="A182" s="2" t="s">
        <v>50</v>
      </c>
      <c r="B182" s="2" t="s">
        <v>20</v>
      </c>
      <c r="C182" s="2">
        <v>1000</v>
      </c>
      <c r="E182" s="2">
        <v>938</v>
      </c>
      <c r="G182" s="2">
        <v>865</v>
      </c>
      <c r="K182" s="2">
        <f t="shared" si="2"/>
        <v>2803</v>
      </c>
    </row>
    <row r="183" spans="1:11">
      <c r="A183" s="2" t="s">
        <v>50</v>
      </c>
      <c r="B183" s="2" t="s">
        <v>18</v>
      </c>
      <c r="C183" s="2">
        <v>306</v>
      </c>
      <c r="E183" s="2">
        <v>422</v>
      </c>
      <c r="G183" s="2">
        <v>372</v>
      </c>
      <c r="K183" s="2">
        <f t="shared" si="2"/>
        <v>1100</v>
      </c>
    </row>
    <row r="184" spans="1:11">
      <c r="A184" s="2" t="s">
        <v>70</v>
      </c>
      <c r="B184" s="2" t="s">
        <v>13</v>
      </c>
      <c r="C184" s="2">
        <v>37</v>
      </c>
      <c r="E184" s="2">
        <v>29</v>
      </c>
      <c r="G184" s="2">
        <v>37</v>
      </c>
      <c r="K184" s="2">
        <f t="shared" si="2"/>
        <v>103</v>
      </c>
    </row>
    <row r="185" spans="1:11">
      <c r="A185" s="2" t="s">
        <v>70</v>
      </c>
      <c r="B185" s="2" t="s">
        <v>14</v>
      </c>
      <c r="C185" s="2">
        <v>1536</v>
      </c>
      <c r="E185" s="2">
        <v>1352</v>
      </c>
      <c r="G185" s="2">
        <v>1400</v>
      </c>
      <c r="K185" s="2">
        <f t="shared" si="2"/>
        <v>4288</v>
      </c>
    </row>
    <row r="186" spans="1:11">
      <c r="A186" s="2" t="s">
        <v>70</v>
      </c>
      <c r="B186" s="2" t="s">
        <v>15</v>
      </c>
      <c r="C186" s="2">
        <v>61</v>
      </c>
      <c r="D186" s="2">
        <v>46</v>
      </c>
      <c r="E186" s="2">
        <v>57</v>
      </c>
      <c r="F186" s="2">
        <v>34</v>
      </c>
      <c r="G186" s="2">
        <v>46</v>
      </c>
      <c r="H186" s="2">
        <v>38</v>
      </c>
      <c r="K186" s="2">
        <f t="shared" si="2"/>
        <v>282</v>
      </c>
    </row>
    <row r="187" spans="1:11">
      <c r="A187" s="2" t="s">
        <v>70</v>
      </c>
      <c r="B187" s="2" t="s">
        <v>16</v>
      </c>
      <c r="C187" s="2">
        <v>25</v>
      </c>
      <c r="D187" s="2">
        <v>18</v>
      </c>
      <c r="E187" s="2">
        <v>25</v>
      </c>
      <c r="F187" s="2">
        <v>21</v>
      </c>
      <c r="G187" s="2">
        <v>24</v>
      </c>
      <c r="H187" s="2">
        <v>7</v>
      </c>
      <c r="K187" s="2">
        <f t="shared" si="2"/>
        <v>120</v>
      </c>
    </row>
    <row r="188" spans="1:11">
      <c r="A188" s="2" t="s">
        <v>70</v>
      </c>
      <c r="B188" s="2" t="s">
        <v>19</v>
      </c>
      <c r="C188" s="2">
        <v>35</v>
      </c>
      <c r="E188" s="2">
        <v>28</v>
      </c>
      <c r="G188" s="2">
        <v>30</v>
      </c>
      <c r="I188" s="2">
        <v>14</v>
      </c>
      <c r="K188" s="2">
        <f t="shared" si="2"/>
        <v>107</v>
      </c>
    </row>
    <row r="189" spans="1:11">
      <c r="A189" s="2" t="s">
        <v>70</v>
      </c>
      <c r="B189" s="2" t="s">
        <v>20</v>
      </c>
      <c r="C189" s="2">
        <v>1123</v>
      </c>
      <c r="E189" s="2">
        <v>990</v>
      </c>
      <c r="G189" s="2">
        <v>988</v>
      </c>
      <c r="K189" s="2">
        <f t="shared" si="2"/>
        <v>3101</v>
      </c>
    </row>
    <row r="190" spans="1:11">
      <c r="A190" s="2" t="s">
        <v>70</v>
      </c>
      <c r="B190" s="2" t="s">
        <v>17</v>
      </c>
      <c r="C190" s="2">
        <v>23</v>
      </c>
      <c r="E190" s="2">
        <v>91</v>
      </c>
      <c r="G190" s="2">
        <v>41</v>
      </c>
      <c r="I190" s="2">
        <v>13</v>
      </c>
      <c r="K190" s="2">
        <f t="shared" si="2"/>
        <v>168</v>
      </c>
    </row>
    <row r="191" spans="1:11">
      <c r="A191" s="2" t="s">
        <v>70</v>
      </c>
      <c r="B191" s="2" t="s">
        <v>18</v>
      </c>
      <c r="C191" s="2">
        <v>251</v>
      </c>
      <c r="E191" s="2">
        <v>502</v>
      </c>
      <c r="G191" s="2">
        <v>412</v>
      </c>
      <c r="K191" s="2">
        <f t="shared" si="2"/>
        <v>1165</v>
      </c>
    </row>
    <row r="192" spans="1:11">
      <c r="A192" s="2" t="s">
        <v>76</v>
      </c>
      <c r="B192" s="2" t="s">
        <v>77</v>
      </c>
      <c r="C192" s="2">
        <v>23</v>
      </c>
      <c r="D192" s="2">
        <v>5</v>
      </c>
      <c r="E192" s="2">
        <v>12</v>
      </c>
      <c r="F192" s="2">
        <v>7</v>
      </c>
      <c r="G192" s="2">
        <v>12</v>
      </c>
      <c r="H192" s="2">
        <v>6</v>
      </c>
      <c r="K192" s="2">
        <f t="shared" si="2"/>
        <v>65</v>
      </c>
    </row>
    <row r="193" spans="1:11">
      <c r="A193" s="2" t="s">
        <v>76</v>
      </c>
      <c r="B193" s="2" t="s">
        <v>13</v>
      </c>
      <c r="C193" s="2">
        <v>50</v>
      </c>
      <c r="E193" s="2">
        <v>65</v>
      </c>
      <c r="G193" s="2">
        <v>74</v>
      </c>
      <c r="K193" s="2">
        <f t="shared" si="2"/>
        <v>189</v>
      </c>
    </row>
    <row r="194" spans="1:11">
      <c r="A194" s="2" t="s">
        <v>76</v>
      </c>
      <c r="B194" s="2" t="s">
        <v>43</v>
      </c>
      <c r="C194" s="2">
        <v>11</v>
      </c>
      <c r="D194" s="2">
        <v>19</v>
      </c>
      <c r="E194" s="2">
        <v>8</v>
      </c>
      <c r="F194" s="2">
        <v>13</v>
      </c>
      <c r="G194" s="2">
        <v>6</v>
      </c>
      <c r="H194" s="2">
        <v>15</v>
      </c>
      <c r="J194" s="2">
        <v>11</v>
      </c>
      <c r="K194" s="2">
        <f t="shared" si="2"/>
        <v>83</v>
      </c>
    </row>
    <row r="195" spans="1:11">
      <c r="A195" s="2" t="s">
        <v>76</v>
      </c>
      <c r="B195" s="2" t="s">
        <v>14</v>
      </c>
      <c r="C195" s="2">
        <v>3463</v>
      </c>
      <c r="E195" s="2">
        <v>3234</v>
      </c>
      <c r="G195" s="2">
        <v>3066</v>
      </c>
      <c r="K195" s="2">
        <f t="shared" si="2"/>
        <v>9763</v>
      </c>
    </row>
    <row r="196" spans="1:11">
      <c r="A196" s="2" t="s">
        <v>76</v>
      </c>
      <c r="B196" s="2" t="s">
        <v>34</v>
      </c>
      <c r="C196" s="2">
        <v>62</v>
      </c>
      <c r="D196" s="2">
        <v>44</v>
      </c>
      <c r="E196" s="2">
        <v>53</v>
      </c>
      <c r="F196" s="2">
        <v>44</v>
      </c>
      <c r="G196" s="2">
        <v>46</v>
      </c>
      <c r="H196" s="2">
        <v>34</v>
      </c>
      <c r="K196" s="2">
        <f t="shared" si="2"/>
        <v>283</v>
      </c>
    </row>
    <row r="197" spans="1:11">
      <c r="A197" s="2" t="s">
        <v>76</v>
      </c>
      <c r="B197" s="2" t="s">
        <v>16</v>
      </c>
      <c r="C197" s="2">
        <v>69</v>
      </c>
      <c r="D197" s="2">
        <v>36</v>
      </c>
      <c r="E197" s="2">
        <v>63</v>
      </c>
      <c r="F197" s="2">
        <v>35</v>
      </c>
      <c r="G197" s="2">
        <v>58</v>
      </c>
      <c r="H197" s="2">
        <v>20</v>
      </c>
      <c r="K197" s="2">
        <f t="shared" ref="K197:K260" si="3">SUM(C197:J197)</f>
        <v>281</v>
      </c>
    </row>
    <row r="198" spans="1:11">
      <c r="A198" s="2" t="s">
        <v>76</v>
      </c>
      <c r="B198" s="2" t="s">
        <v>30</v>
      </c>
      <c r="C198" s="2">
        <v>72</v>
      </c>
      <c r="E198" s="2">
        <v>72</v>
      </c>
      <c r="G198" s="2">
        <v>95</v>
      </c>
      <c r="K198" s="2">
        <f t="shared" si="3"/>
        <v>239</v>
      </c>
    </row>
    <row r="199" spans="1:11">
      <c r="A199" s="2" t="s">
        <v>76</v>
      </c>
      <c r="B199" s="2" t="s">
        <v>19</v>
      </c>
      <c r="C199" s="2">
        <v>36</v>
      </c>
      <c r="E199" s="2">
        <v>21</v>
      </c>
      <c r="G199" s="2">
        <v>45</v>
      </c>
      <c r="I199" s="2">
        <v>56</v>
      </c>
      <c r="K199" s="2">
        <f t="shared" si="3"/>
        <v>158</v>
      </c>
    </row>
    <row r="200" spans="1:11">
      <c r="A200" s="2" t="s">
        <v>76</v>
      </c>
      <c r="B200" s="2" t="s">
        <v>20</v>
      </c>
      <c r="C200" s="2">
        <v>2575</v>
      </c>
      <c r="E200" s="2">
        <v>2360</v>
      </c>
      <c r="G200" s="2">
        <v>2225</v>
      </c>
      <c r="K200" s="2">
        <f t="shared" si="3"/>
        <v>7160</v>
      </c>
    </row>
    <row r="201" spans="1:11">
      <c r="A201" s="2" t="s">
        <v>76</v>
      </c>
      <c r="B201" s="2" t="s">
        <v>32</v>
      </c>
      <c r="C201" s="2">
        <v>72</v>
      </c>
      <c r="E201" s="2">
        <v>68</v>
      </c>
      <c r="G201" s="2">
        <v>66</v>
      </c>
      <c r="K201" s="2">
        <f t="shared" si="3"/>
        <v>206</v>
      </c>
    </row>
    <row r="202" spans="1:11">
      <c r="A202" s="2" t="s">
        <v>76</v>
      </c>
      <c r="B202" s="2" t="s">
        <v>17</v>
      </c>
      <c r="C202" s="2">
        <v>87</v>
      </c>
      <c r="E202" s="2">
        <v>220</v>
      </c>
      <c r="G202" s="2">
        <v>141</v>
      </c>
      <c r="I202" s="2">
        <v>87</v>
      </c>
      <c r="K202" s="2">
        <f t="shared" si="3"/>
        <v>535</v>
      </c>
    </row>
    <row r="203" spans="1:11">
      <c r="A203" s="2" t="s">
        <v>76</v>
      </c>
      <c r="B203" s="2" t="s">
        <v>18</v>
      </c>
      <c r="C203" s="2">
        <v>616</v>
      </c>
      <c r="E203" s="2">
        <v>861</v>
      </c>
      <c r="G203" s="2">
        <v>891</v>
      </c>
      <c r="K203" s="2">
        <f t="shared" si="3"/>
        <v>2368</v>
      </c>
    </row>
    <row r="204" spans="1:11">
      <c r="A204" s="2" t="s">
        <v>57</v>
      </c>
      <c r="B204" s="2" t="s">
        <v>13</v>
      </c>
      <c r="C204" s="2">
        <v>4</v>
      </c>
      <c r="E204" s="2">
        <v>11</v>
      </c>
      <c r="G204" s="2">
        <v>4</v>
      </c>
      <c r="K204" s="2">
        <f t="shared" si="3"/>
        <v>19</v>
      </c>
    </row>
    <row r="205" spans="1:11">
      <c r="A205" s="2" t="s">
        <v>57</v>
      </c>
      <c r="B205" s="2" t="s">
        <v>14</v>
      </c>
      <c r="C205" s="2">
        <v>357</v>
      </c>
      <c r="E205" s="2">
        <v>359</v>
      </c>
      <c r="G205" s="2">
        <v>381</v>
      </c>
      <c r="K205" s="2">
        <f t="shared" si="3"/>
        <v>1097</v>
      </c>
    </row>
    <row r="206" spans="1:11">
      <c r="A206" s="2" t="s">
        <v>57</v>
      </c>
      <c r="B206" s="2" t="s">
        <v>19</v>
      </c>
      <c r="C206" s="2">
        <v>8</v>
      </c>
      <c r="E206" s="2">
        <v>7</v>
      </c>
      <c r="G206" s="2">
        <v>9</v>
      </c>
      <c r="I206" s="2">
        <v>9</v>
      </c>
      <c r="K206" s="2">
        <f t="shared" si="3"/>
        <v>33</v>
      </c>
    </row>
    <row r="207" spans="1:11">
      <c r="A207" s="2" t="s">
        <v>57</v>
      </c>
      <c r="B207" s="2" t="s">
        <v>20</v>
      </c>
      <c r="C207" s="2">
        <v>327</v>
      </c>
      <c r="E207" s="2">
        <v>293</v>
      </c>
      <c r="G207" s="2">
        <v>284</v>
      </c>
      <c r="K207" s="2">
        <f t="shared" si="3"/>
        <v>904</v>
      </c>
    </row>
    <row r="208" spans="1:11">
      <c r="A208" s="2" t="s">
        <v>57</v>
      </c>
      <c r="B208" s="2" t="s">
        <v>18</v>
      </c>
      <c r="C208" s="2">
        <v>97</v>
      </c>
      <c r="E208" s="2">
        <v>156</v>
      </c>
      <c r="G208" s="2">
        <v>136</v>
      </c>
      <c r="K208" s="2">
        <f t="shared" si="3"/>
        <v>389</v>
      </c>
    </row>
    <row r="209" spans="1:11">
      <c r="A209" s="2" t="s">
        <v>58</v>
      </c>
      <c r="B209" s="2" t="s">
        <v>27</v>
      </c>
      <c r="C209" s="2">
        <v>38</v>
      </c>
      <c r="E209" s="2">
        <v>35</v>
      </c>
      <c r="G209" s="2">
        <v>42</v>
      </c>
      <c r="K209" s="2">
        <f t="shared" si="3"/>
        <v>115</v>
      </c>
    </row>
    <row r="210" spans="1:11">
      <c r="A210" s="2" t="s">
        <v>58</v>
      </c>
      <c r="B210" s="2" t="s">
        <v>13</v>
      </c>
      <c r="C210" s="2">
        <v>9</v>
      </c>
      <c r="E210" s="2">
        <v>8</v>
      </c>
      <c r="G210" s="2">
        <v>11</v>
      </c>
      <c r="K210" s="2">
        <f t="shared" si="3"/>
        <v>28</v>
      </c>
    </row>
    <row r="211" spans="1:11">
      <c r="A211" s="2" t="s">
        <v>58</v>
      </c>
      <c r="B211" s="2" t="s">
        <v>14</v>
      </c>
      <c r="C211" s="2">
        <v>1193</v>
      </c>
      <c r="E211" s="2">
        <v>1023</v>
      </c>
      <c r="G211" s="2">
        <v>1104</v>
      </c>
      <c r="K211" s="2">
        <f t="shared" si="3"/>
        <v>3320</v>
      </c>
    </row>
    <row r="212" spans="1:11">
      <c r="A212" s="2" t="s">
        <v>58</v>
      </c>
      <c r="B212" s="2" t="s">
        <v>15</v>
      </c>
      <c r="C212" s="2">
        <v>26</v>
      </c>
      <c r="D212" s="2">
        <v>24</v>
      </c>
      <c r="E212" s="2">
        <v>32</v>
      </c>
      <c r="F212" s="2">
        <v>23</v>
      </c>
      <c r="G212" s="2">
        <v>26</v>
      </c>
      <c r="H212" s="2">
        <v>22</v>
      </c>
      <c r="K212" s="2">
        <f t="shared" si="3"/>
        <v>153</v>
      </c>
    </row>
    <row r="213" spans="1:11">
      <c r="A213" s="2" t="s">
        <v>58</v>
      </c>
      <c r="B213" s="2" t="s">
        <v>16</v>
      </c>
      <c r="C213" s="2">
        <v>38</v>
      </c>
      <c r="D213" s="2">
        <v>17</v>
      </c>
      <c r="E213" s="2">
        <v>33</v>
      </c>
      <c r="F213" s="2">
        <v>15</v>
      </c>
      <c r="G213" s="2">
        <v>33</v>
      </c>
      <c r="H213" s="2">
        <v>21</v>
      </c>
      <c r="K213" s="2">
        <f t="shared" si="3"/>
        <v>157</v>
      </c>
    </row>
    <row r="214" spans="1:11">
      <c r="A214" s="2" t="s">
        <v>58</v>
      </c>
      <c r="B214" s="2" t="s">
        <v>38</v>
      </c>
      <c r="C214" s="2">
        <v>87</v>
      </c>
      <c r="E214" s="2">
        <v>83</v>
      </c>
      <c r="G214" s="2">
        <v>87</v>
      </c>
      <c r="K214" s="2">
        <f t="shared" si="3"/>
        <v>257</v>
      </c>
    </row>
    <row r="215" spans="1:11">
      <c r="A215" s="2" t="s">
        <v>58</v>
      </c>
      <c r="B215" s="2" t="s">
        <v>19</v>
      </c>
      <c r="C215" s="2">
        <v>15</v>
      </c>
      <c r="E215" s="2">
        <v>27</v>
      </c>
      <c r="G215" s="2">
        <v>38</v>
      </c>
      <c r="I215" s="2">
        <v>50</v>
      </c>
      <c r="K215" s="2">
        <f t="shared" si="3"/>
        <v>130</v>
      </c>
    </row>
    <row r="216" spans="1:11">
      <c r="A216" s="2" t="s">
        <v>58</v>
      </c>
      <c r="B216" s="2" t="s">
        <v>20</v>
      </c>
      <c r="C216" s="2">
        <v>1030</v>
      </c>
      <c r="E216" s="2">
        <v>1054</v>
      </c>
      <c r="G216" s="2">
        <v>950</v>
      </c>
      <c r="K216" s="2">
        <f t="shared" si="3"/>
        <v>3034</v>
      </c>
    </row>
    <row r="217" spans="1:11">
      <c r="A217" s="2" t="s">
        <v>58</v>
      </c>
      <c r="B217" s="2" t="s">
        <v>17</v>
      </c>
      <c r="C217" s="2">
        <v>36</v>
      </c>
      <c r="E217" s="2">
        <v>123</v>
      </c>
      <c r="G217" s="2">
        <v>49</v>
      </c>
      <c r="I217" s="2">
        <v>21</v>
      </c>
      <c r="K217" s="2">
        <f t="shared" si="3"/>
        <v>229</v>
      </c>
    </row>
    <row r="218" spans="1:11">
      <c r="A218" s="2" t="s">
        <v>58</v>
      </c>
      <c r="B218" s="2" t="s">
        <v>18</v>
      </c>
      <c r="C218" s="2">
        <v>200</v>
      </c>
      <c r="E218" s="2">
        <v>301</v>
      </c>
      <c r="G218" s="2">
        <v>227</v>
      </c>
      <c r="K218" s="2">
        <f t="shared" si="3"/>
        <v>728</v>
      </c>
    </row>
    <row r="219" spans="1:11">
      <c r="A219" s="1" t="s">
        <v>58</v>
      </c>
      <c r="B219" s="1" t="s">
        <v>10</v>
      </c>
      <c r="C219" s="3">
        <v>11</v>
      </c>
      <c r="D219" s="3"/>
      <c r="E219" s="3">
        <v>13</v>
      </c>
      <c r="F219" s="3"/>
      <c r="G219" s="3">
        <v>11</v>
      </c>
      <c r="H219" s="3"/>
      <c r="I219" s="3"/>
      <c r="J219" s="3"/>
      <c r="K219" s="2">
        <f t="shared" si="3"/>
        <v>35</v>
      </c>
    </row>
    <row r="220" spans="1:11">
      <c r="A220" s="2" t="s">
        <v>23</v>
      </c>
      <c r="B220" s="2" t="s">
        <v>13</v>
      </c>
      <c r="C220" s="2">
        <v>16</v>
      </c>
      <c r="E220" s="2">
        <v>13</v>
      </c>
      <c r="G220" s="2">
        <v>17</v>
      </c>
      <c r="K220" s="2">
        <f t="shared" si="3"/>
        <v>46</v>
      </c>
    </row>
    <row r="221" spans="1:11">
      <c r="A221" s="2" t="s">
        <v>23</v>
      </c>
      <c r="B221" s="2" t="s">
        <v>14</v>
      </c>
      <c r="C221" s="2">
        <v>1253</v>
      </c>
      <c r="E221" s="2">
        <v>1239</v>
      </c>
      <c r="G221" s="2">
        <v>1240</v>
      </c>
      <c r="K221" s="2">
        <f t="shared" si="3"/>
        <v>3732</v>
      </c>
    </row>
    <row r="222" spans="1:11">
      <c r="A222" s="2" t="s">
        <v>23</v>
      </c>
      <c r="B222" s="2" t="s">
        <v>16</v>
      </c>
      <c r="C222" s="2">
        <v>50</v>
      </c>
      <c r="D222" s="2">
        <v>17</v>
      </c>
      <c r="E222" s="2">
        <v>45</v>
      </c>
      <c r="F222" s="2">
        <v>24</v>
      </c>
      <c r="G222" s="2">
        <v>47</v>
      </c>
      <c r="H222" s="2">
        <v>26</v>
      </c>
      <c r="K222" s="2">
        <f t="shared" si="3"/>
        <v>209</v>
      </c>
    </row>
    <row r="223" spans="1:11">
      <c r="A223" s="2" t="s">
        <v>23</v>
      </c>
      <c r="B223" s="2" t="s">
        <v>20</v>
      </c>
      <c r="C223" s="2">
        <v>1010</v>
      </c>
      <c r="E223" s="2">
        <v>1034</v>
      </c>
      <c r="G223" s="2">
        <v>916</v>
      </c>
      <c r="K223" s="2">
        <f t="shared" si="3"/>
        <v>2960</v>
      </c>
    </row>
    <row r="224" spans="1:11">
      <c r="A224" s="2" t="s">
        <v>23</v>
      </c>
      <c r="B224" s="2" t="s">
        <v>17</v>
      </c>
      <c r="C224" s="2">
        <v>44</v>
      </c>
      <c r="E224" s="2">
        <v>120</v>
      </c>
      <c r="G224" s="2">
        <v>75</v>
      </c>
      <c r="I224" s="2">
        <v>45</v>
      </c>
      <c r="K224" s="2">
        <f t="shared" si="3"/>
        <v>284</v>
      </c>
    </row>
    <row r="225" spans="1:11">
      <c r="A225" s="2" t="s">
        <v>23</v>
      </c>
      <c r="B225" s="2" t="s">
        <v>18</v>
      </c>
      <c r="C225" s="2">
        <v>276</v>
      </c>
      <c r="E225" s="2">
        <v>367</v>
      </c>
      <c r="G225" s="2">
        <v>378</v>
      </c>
      <c r="K225" s="2">
        <f t="shared" si="3"/>
        <v>1021</v>
      </c>
    </row>
    <row r="226" spans="1:11">
      <c r="A226" s="2" t="s">
        <v>60</v>
      </c>
      <c r="B226" s="2" t="s">
        <v>43</v>
      </c>
      <c r="C226" s="2">
        <v>5</v>
      </c>
      <c r="D226" s="2">
        <v>13</v>
      </c>
      <c r="E226" s="2">
        <v>8</v>
      </c>
      <c r="F226" s="2">
        <v>10</v>
      </c>
      <c r="G226" s="2">
        <v>9</v>
      </c>
      <c r="H226" s="2">
        <v>15</v>
      </c>
      <c r="J226" s="2">
        <v>12</v>
      </c>
      <c r="K226" s="2">
        <f t="shared" si="3"/>
        <v>72</v>
      </c>
    </row>
    <row r="227" spans="1:11">
      <c r="A227" s="2" t="s">
        <v>60</v>
      </c>
      <c r="B227" s="2" t="s">
        <v>14</v>
      </c>
      <c r="C227" s="2">
        <v>1069</v>
      </c>
      <c r="E227" s="2">
        <v>732</v>
      </c>
      <c r="G227" s="2">
        <v>796</v>
      </c>
      <c r="K227" s="2">
        <f t="shared" si="3"/>
        <v>2597</v>
      </c>
    </row>
    <row r="228" spans="1:11">
      <c r="A228" s="2" t="s">
        <v>60</v>
      </c>
      <c r="B228" s="2" t="s">
        <v>15</v>
      </c>
      <c r="C228" s="2">
        <v>63</v>
      </c>
      <c r="D228" s="2">
        <v>52</v>
      </c>
      <c r="E228" s="2">
        <v>56</v>
      </c>
      <c r="F228" s="2">
        <v>34</v>
      </c>
      <c r="G228" s="2">
        <v>73</v>
      </c>
      <c r="H228" s="2">
        <v>46</v>
      </c>
      <c r="K228" s="2">
        <f t="shared" si="3"/>
        <v>324</v>
      </c>
    </row>
    <row r="229" spans="1:11">
      <c r="A229" s="2" t="s">
        <v>60</v>
      </c>
      <c r="B229" s="2" t="s">
        <v>16</v>
      </c>
      <c r="C229" s="2">
        <v>72</v>
      </c>
      <c r="D229" s="2">
        <v>31</v>
      </c>
      <c r="E229" s="2">
        <v>72</v>
      </c>
      <c r="F229" s="2">
        <v>28</v>
      </c>
      <c r="G229" s="2">
        <v>61</v>
      </c>
      <c r="H229" s="2">
        <v>31</v>
      </c>
      <c r="K229" s="2">
        <f t="shared" si="3"/>
        <v>295</v>
      </c>
    </row>
    <row r="230" spans="1:11">
      <c r="A230" s="2" t="s">
        <v>60</v>
      </c>
      <c r="B230" s="2" t="s">
        <v>20</v>
      </c>
      <c r="C230" s="2">
        <v>581</v>
      </c>
      <c r="E230" s="2">
        <v>611</v>
      </c>
      <c r="G230" s="2">
        <v>589</v>
      </c>
      <c r="K230" s="2">
        <f t="shared" si="3"/>
        <v>1781</v>
      </c>
    </row>
    <row r="231" spans="1:11">
      <c r="A231" s="2" t="s">
        <v>60</v>
      </c>
      <c r="B231" s="2" t="s">
        <v>17</v>
      </c>
      <c r="C231" s="2">
        <v>5</v>
      </c>
      <c r="E231" s="2">
        <v>60</v>
      </c>
      <c r="G231" s="2">
        <v>47</v>
      </c>
      <c r="I231" s="2">
        <v>15</v>
      </c>
      <c r="K231" s="2">
        <f t="shared" si="3"/>
        <v>127</v>
      </c>
    </row>
    <row r="232" spans="1:11">
      <c r="A232" s="2" t="s">
        <v>60</v>
      </c>
      <c r="B232" s="2" t="s">
        <v>18</v>
      </c>
      <c r="C232" s="2">
        <v>222</v>
      </c>
      <c r="E232" s="2">
        <v>399</v>
      </c>
      <c r="G232" s="2">
        <v>334</v>
      </c>
      <c r="K232" s="2">
        <f t="shared" si="3"/>
        <v>955</v>
      </c>
    </row>
    <row r="233" spans="1:11">
      <c r="A233" s="2" t="s">
        <v>52</v>
      </c>
      <c r="B233" s="2" t="s">
        <v>13</v>
      </c>
      <c r="C233" s="2">
        <v>12</v>
      </c>
      <c r="E233" s="2">
        <v>8</v>
      </c>
      <c r="G233" s="2">
        <v>10</v>
      </c>
      <c r="K233" s="2">
        <f t="shared" si="3"/>
        <v>30</v>
      </c>
    </row>
    <row r="234" spans="1:11">
      <c r="A234" s="2" t="s">
        <v>52</v>
      </c>
      <c r="B234" s="2" t="s">
        <v>14</v>
      </c>
      <c r="C234" s="2">
        <v>410</v>
      </c>
      <c r="E234" s="2">
        <v>448</v>
      </c>
      <c r="G234" s="2">
        <v>401</v>
      </c>
      <c r="K234" s="2">
        <f t="shared" si="3"/>
        <v>1259</v>
      </c>
    </row>
    <row r="235" spans="1:11">
      <c r="A235" s="2" t="s">
        <v>52</v>
      </c>
      <c r="B235" s="2" t="s">
        <v>19</v>
      </c>
      <c r="C235" s="2">
        <v>12</v>
      </c>
      <c r="E235" s="2">
        <v>11</v>
      </c>
      <c r="G235" s="2">
        <v>11</v>
      </c>
      <c r="I235" s="2">
        <v>18</v>
      </c>
      <c r="K235" s="2">
        <f t="shared" si="3"/>
        <v>52</v>
      </c>
    </row>
    <row r="236" spans="1:11">
      <c r="A236" s="2" t="s">
        <v>52</v>
      </c>
      <c r="B236" s="2" t="s">
        <v>20</v>
      </c>
      <c r="C236" s="2">
        <v>344</v>
      </c>
      <c r="E236" s="2">
        <v>367</v>
      </c>
      <c r="G236" s="2">
        <v>377</v>
      </c>
      <c r="K236" s="2">
        <f t="shared" si="3"/>
        <v>1088</v>
      </c>
    </row>
    <row r="237" spans="1:11">
      <c r="A237" s="2" t="s">
        <v>52</v>
      </c>
      <c r="B237" s="2" t="s">
        <v>18</v>
      </c>
      <c r="C237" s="2">
        <v>73</v>
      </c>
      <c r="E237" s="2">
        <v>134</v>
      </c>
      <c r="G237" s="2">
        <v>114</v>
      </c>
      <c r="K237" s="2">
        <f t="shared" si="3"/>
        <v>321</v>
      </c>
    </row>
    <row r="238" spans="1:11">
      <c r="A238" s="2" t="s">
        <v>65</v>
      </c>
      <c r="B238" s="2" t="s">
        <v>13</v>
      </c>
      <c r="C238" s="2">
        <v>17</v>
      </c>
      <c r="E238" s="2">
        <v>33</v>
      </c>
      <c r="G238" s="2">
        <v>38</v>
      </c>
      <c r="K238" s="2">
        <f t="shared" si="3"/>
        <v>88</v>
      </c>
    </row>
    <row r="239" spans="1:11">
      <c r="A239" s="2" t="s">
        <v>65</v>
      </c>
      <c r="B239" s="2" t="s">
        <v>14</v>
      </c>
      <c r="C239" s="2">
        <v>896</v>
      </c>
      <c r="E239" s="2">
        <v>812</v>
      </c>
      <c r="G239" s="2">
        <v>830</v>
      </c>
      <c r="K239" s="2">
        <f t="shared" si="3"/>
        <v>2538</v>
      </c>
    </row>
    <row r="240" spans="1:11">
      <c r="A240" s="2" t="s">
        <v>65</v>
      </c>
      <c r="B240" s="2" t="s">
        <v>15</v>
      </c>
      <c r="C240" s="2">
        <v>106</v>
      </c>
      <c r="D240" s="2">
        <v>111</v>
      </c>
      <c r="E240" s="2">
        <v>110</v>
      </c>
      <c r="F240" s="2">
        <v>114</v>
      </c>
      <c r="G240" s="2">
        <v>75</v>
      </c>
      <c r="H240" s="2">
        <v>92</v>
      </c>
      <c r="K240" s="2">
        <f t="shared" si="3"/>
        <v>608</v>
      </c>
    </row>
    <row r="241" spans="1:11">
      <c r="A241" s="2" t="s">
        <v>65</v>
      </c>
      <c r="B241" s="2" t="s">
        <v>16</v>
      </c>
      <c r="C241" s="2">
        <v>70</v>
      </c>
      <c r="D241" s="2">
        <v>37</v>
      </c>
      <c r="E241" s="2">
        <v>64</v>
      </c>
      <c r="F241" s="2">
        <v>36</v>
      </c>
      <c r="G241" s="2">
        <v>50</v>
      </c>
      <c r="H241" s="2">
        <v>22</v>
      </c>
      <c r="K241" s="2">
        <f t="shared" si="3"/>
        <v>279</v>
      </c>
    </row>
    <row r="242" spans="1:11">
      <c r="A242" s="2" t="s">
        <v>65</v>
      </c>
      <c r="B242" s="2" t="s">
        <v>19</v>
      </c>
      <c r="C242" s="2">
        <v>13</v>
      </c>
      <c r="E242" s="2">
        <v>3</v>
      </c>
      <c r="G242" s="2">
        <v>16</v>
      </c>
      <c r="I242" s="2">
        <v>20</v>
      </c>
      <c r="K242" s="2">
        <f t="shared" si="3"/>
        <v>52</v>
      </c>
    </row>
    <row r="243" spans="1:11">
      <c r="A243" s="2" t="s">
        <v>65</v>
      </c>
      <c r="B243" s="2" t="s">
        <v>20</v>
      </c>
      <c r="C243" s="2">
        <v>655</v>
      </c>
      <c r="E243" s="2">
        <v>671</v>
      </c>
      <c r="G243" s="2">
        <v>633</v>
      </c>
      <c r="K243" s="2">
        <f t="shared" si="3"/>
        <v>1959</v>
      </c>
    </row>
    <row r="244" spans="1:11">
      <c r="A244" s="2" t="s">
        <v>65</v>
      </c>
      <c r="B244" s="2" t="s">
        <v>17</v>
      </c>
      <c r="C244" s="2">
        <v>58</v>
      </c>
      <c r="E244" s="2">
        <v>100</v>
      </c>
      <c r="G244" s="2">
        <v>67</v>
      </c>
      <c r="I244" s="2">
        <v>39</v>
      </c>
      <c r="K244" s="2">
        <f t="shared" si="3"/>
        <v>264</v>
      </c>
    </row>
    <row r="245" spans="1:11">
      <c r="A245" s="2" t="s">
        <v>65</v>
      </c>
      <c r="B245" s="2" t="s">
        <v>18</v>
      </c>
      <c r="C245" s="2">
        <v>164</v>
      </c>
      <c r="E245" s="2">
        <v>237</v>
      </c>
      <c r="G245" s="2">
        <v>256</v>
      </c>
      <c r="K245" s="2">
        <f t="shared" si="3"/>
        <v>657</v>
      </c>
    </row>
    <row r="246" spans="1:11">
      <c r="A246" s="2" t="s">
        <v>66</v>
      </c>
      <c r="B246" s="2" t="s">
        <v>43</v>
      </c>
      <c r="C246" s="2">
        <v>5</v>
      </c>
      <c r="D246" s="2">
        <v>11</v>
      </c>
      <c r="E246" s="2">
        <v>9</v>
      </c>
      <c r="F246" s="2">
        <v>8</v>
      </c>
      <c r="G246" s="2">
        <v>6</v>
      </c>
      <c r="H246" s="2">
        <v>12</v>
      </c>
      <c r="J246" s="2">
        <v>8</v>
      </c>
      <c r="K246" s="2">
        <f t="shared" si="3"/>
        <v>59</v>
      </c>
    </row>
    <row r="247" spans="1:11">
      <c r="A247" s="2" t="s">
        <v>66</v>
      </c>
      <c r="B247" s="2" t="s">
        <v>14</v>
      </c>
      <c r="C247" s="2">
        <v>368</v>
      </c>
      <c r="E247" s="2">
        <v>367</v>
      </c>
      <c r="G247" s="2">
        <v>323</v>
      </c>
      <c r="K247" s="2">
        <f t="shared" si="3"/>
        <v>1058</v>
      </c>
    </row>
    <row r="248" spans="1:11">
      <c r="A248" s="2" t="s">
        <v>66</v>
      </c>
      <c r="B248" s="2" t="s">
        <v>15</v>
      </c>
      <c r="C248" s="2">
        <v>8</v>
      </c>
      <c r="D248" s="2">
        <v>7</v>
      </c>
      <c r="E248" s="2">
        <v>13</v>
      </c>
      <c r="F248" s="2">
        <v>12</v>
      </c>
      <c r="G248" s="2">
        <v>7</v>
      </c>
      <c r="H248" s="2">
        <v>7</v>
      </c>
      <c r="K248" s="2">
        <f t="shared" si="3"/>
        <v>54</v>
      </c>
    </row>
    <row r="249" spans="1:11">
      <c r="A249" s="2" t="s">
        <v>66</v>
      </c>
      <c r="B249" s="2" t="s">
        <v>20</v>
      </c>
      <c r="C249" s="2">
        <v>308</v>
      </c>
      <c r="E249" s="2">
        <v>303</v>
      </c>
      <c r="G249" s="2">
        <v>272</v>
      </c>
      <c r="K249" s="2">
        <f t="shared" si="3"/>
        <v>883</v>
      </c>
    </row>
    <row r="250" spans="1:11">
      <c r="A250" s="2" t="s">
        <v>66</v>
      </c>
      <c r="B250" s="2" t="s">
        <v>18</v>
      </c>
      <c r="C250" s="2">
        <v>68</v>
      </c>
      <c r="E250" s="2">
        <v>99</v>
      </c>
      <c r="G250" s="2">
        <v>90</v>
      </c>
      <c r="K250" s="2">
        <f t="shared" si="3"/>
        <v>257</v>
      </c>
    </row>
    <row r="251" spans="1:11">
      <c r="A251" s="2" t="s">
        <v>71</v>
      </c>
      <c r="B251" s="2" t="s">
        <v>13</v>
      </c>
      <c r="C251" s="2">
        <v>9</v>
      </c>
      <c r="E251" s="2">
        <v>5</v>
      </c>
      <c r="G251" s="2">
        <v>7</v>
      </c>
      <c r="K251" s="2">
        <f t="shared" si="3"/>
        <v>21</v>
      </c>
    </row>
    <row r="252" spans="1:11">
      <c r="A252" s="2" t="s">
        <v>71</v>
      </c>
      <c r="B252" s="2" t="s">
        <v>14</v>
      </c>
      <c r="C252" s="2">
        <v>741</v>
      </c>
      <c r="E252" s="2">
        <v>686</v>
      </c>
      <c r="G252" s="2">
        <v>653</v>
      </c>
      <c r="K252" s="2">
        <f t="shared" si="3"/>
        <v>2080</v>
      </c>
    </row>
    <row r="253" spans="1:11">
      <c r="A253" s="2" t="s">
        <v>71</v>
      </c>
      <c r="B253" s="2" t="s">
        <v>19</v>
      </c>
      <c r="C253" s="2">
        <v>14</v>
      </c>
      <c r="E253" s="2">
        <v>3</v>
      </c>
      <c r="G253" s="2">
        <v>11</v>
      </c>
      <c r="I253" s="2">
        <v>14</v>
      </c>
      <c r="K253" s="2">
        <f t="shared" si="3"/>
        <v>42</v>
      </c>
    </row>
    <row r="254" spans="1:11">
      <c r="A254" s="2" t="s">
        <v>71</v>
      </c>
      <c r="B254" s="2" t="s">
        <v>20</v>
      </c>
      <c r="C254" s="2">
        <v>565</v>
      </c>
      <c r="E254" s="2">
        <v>456</v>
      </c>
      <c r="G254" s="2">
        <v>445</v>
      </c>
      <c r="K254" s="2">
        <f t="shared" si="3"/>
        <v>1466</v>
      </c>
    </row>
    <row r="255" spans="1:11">
      <c r="A255" s="2" t="s">
        <v>71</v>
      </c>
      <c r="B255" s="2" t="s">
        <v>18</v>
      </c>
      <c r="C255" s="2">
        <v>175</v>
      </c>
      <c r="E255" s="2">
        <v>267</v>
      </c>
      <c r="G255" s="2">
        <v>254</v>
      </c>
      <c r="K255" s="2">
        <f t="shared" si="3"/>
        <v>696</v>
      </c>
    </row>
    <row r="256" spans="1:11">
      <c r="A256" s="2" t="s">
        <v>53</v>
      </c>
      <c r="B256" s="2" t="s">
        <v>54</v>
      </c>
      <c r="C256" s="2">
        <v>1</v>
      </c>
      <c r="D256" s="2">
        <v>10</v>
      </c>
      <c r="E256" s="2">
        <v>5</v>
      </c>
      <c r="F256" s="2">
        <v>10</v>
      </c>
      <c r="G256" s="2">
        <v>4</v>
      </c>
      <c r="K256" s="2">
        <f t="shared" si="3"/>
        <v>30</v>
      </c>
    </row>
    <row r="257" spans="1:11">
      <c r="A257" s="2" t="s">
        <v>53</v>
      </c>
      <c r="B257" s="2" t="s">
        <v>13</v>
      </c>
      <c r="C257" s="2">
        <v>6</v>
      </c>
      <c r="E257" s="2">
        <v>13</v>
      </c>
      <c r="G257" s="2">
        <v>11</v>
      </c>
      <c r="K257" s="2">
        <f t="shared" si="3"/>
        <v>30</v>
      </c>
    </row>
    <row r="258" spans="1:11">
      <c r="A258" s="2" t="s">
        <v>53</v>
      </c>
      <c r="B258" s="2" t="s">
        <v>14</v>
      </c>
      <c r="C258" s="2">
        <v>1343</v>
      </c>
      <c r="E258" s="2">
        <v>1376</v>
      </c>
      <c r="G258" s="2">
        <v>1403</v>
      </c>
      <c r="K258" s="2">
        <f t="shared" si="3"/>
        <v>4122</v>
      </c>
    </row>
    <row r="259" spans="1:11">
      <c r="A259" s="2" t="s">
        <v>53</v>
      </c>
      <c r="B259" s="2" t="s">
        <v>15</v>
      </c>
      <c r="C259" s="2">
        <v>18</v>
      </c>
      <c r="D259" s="2">
        <v>13</v>
      </c>
      <c r="E259" s="2">
        <v>20</v>
      </c>
      <c r="F259" s="2">
        <v>15</v>
      </c>
      <c r="G259" s="2">
        <v>20</v>
      </c>
      <c r="H259" s="2">
        <v>17</v>
      </c>
      <c r="K259" s="2">
        <f t="shared" si="3"/>
        <v>103</v>
      </c>
    </row>
    <row r="260" spans="1:11">
      <c r="A260" s="2" t="s">
        <v>53</v>
      </c>
      <c r="B260" s="2" t="s">
        <v>16</v>
      </c>
      <c r="C260" s="2">
        <v>86</v>
      </c>
      <c r="D260" s="2">
        <v>59</v>
      </c>
      <c r="E260" s="2">
        <v>77</v>
      </c>
      <c r="F260" s="2">
        <v>60</v>
      </c>
      <c r="G260" s="2">
        <v>82</v>
      </c>
      <c r="H260" s="2">
        <v>45</v>
      </c>
      <c r="K260" s="2">
        <f t="shared" si="3"/>
        <v>409</v>
      </c>
    </row>
    <row r="261" spans="1:11">
      <c r="A261" s="2" t="s">
        <v>53</v>
      </c>
      <c r="B261" s="2" t="s">
        <v>19</v>
      </c>
      <c r="C261" s="2">
        <v>9</v>
      </c>
      <c r="E261" s="2">
        <v>4</v>
      </c>
      <c r="G261" s="2">
        <v>21</v>
      </c>
      <c r="I261" s="2">
        <v>14</v>
      </c>
      <c r="K261" s="2">
        <f t="shared" ref="K261:K324" si="4">SUM(C261:J261)</f>
        <v>48</v>
      </c>
    </row>
    <row r="262" spans="1:11">
      <c r="A262" s="2" t="s">
        <v>53</v>
      </c>
      <c r="B262" s="2" t="s">
        <v>20</v>
      </c>
      <c r="C262" s="2">
        <v>1060</v>
      </c>
      <c r="E262" s="2">
        <v>1082</v>
      </c>
      <c r="G262" s="2">
        <v>1055</v>
      </c>
      <c r="K262" s="2">
        <f t="shared" si="4"/>
        <v>3197</v>
      </c>
    </row>
    <row r="263" spans="1:11">
      <c r="A263" s="2" t="s">
        <v>53</v>
      </c>
      <c r="B263" s="2" t="s">
        <v>17</v>
      </c>
      <c r="C263" s="2">
        <v>77</v>
      </c>
      <c r="E263" s="2">
        <v>516</v>
      </c>
      <c r="G263" s="2">
        <v>414</v>
      </c>
      <c r="I263" s="2">
        <v>312</v>
      </c>
      <c r="K263" s="2">
        <f t="shared" si="4"/>
        <v>1319</v>
      </c>
    </row>
    <row r="264" spans="1:11">
      <c r="A264" s="2" t="s">
        <v>53</v>
      </c>
      <c r="B264" s="2" t="s">
        <v>18</v>
      </c>
      <c r="C264" s="2">
        <v>315</v>
      </c>
      <c r="E264" s="2">
        <v>590</v>
      </c>
      <c r="G264" s="2">
        <v>613</v>
      </c>
      <c r="K264" s="2">
        <f t="shared" si="4"/>
        <v>1518</v>
      </c>
    </row>
    <row r="265" spans="1:11">
      <c r="A265" s="2" t="s">
        <v>85</v>
      </c>
      <c r="B265" s="2" t="s">
        <v>13</v>
      </c>
      <c r="C265" s="2">
        <v>52</v>
      </c>
      <c r="E265" s="2">
        <v>41</v>
      </c>
      <c r="G265" s="2">
        <v>47</v>
      </c>
      <c r="K265" s="2">
        <f t="shared" si="4"/>
        <v>140</v>
      </c>
    </row>
    <row r="266" spans="1:11">
      <c r="A266" s="2" t="s">
        <v>85</v>
      </c>
      <c r="B266" s="2" t="s">
        <v>14</v>
      </c>
      <c r="C266" s="2">
        <v>1268</v>
      </c>
      <c r="E266" s="2">
        <v>1237</v>
      </c>
      <c r="G266" s="2">
        <v>1216</v>
      </c>
      <c r="K266" s="2">
        <f t="shared" si="4"/>
        <v>3721</v>
      </c>
    </row>
    <row r="267" spans="1:11">
      <c r="A267" s="2" t="s">
        <v>85</v>
      </c>
      <c r="B267" s="2" t="s">
        <v>15</v>
      </c>
      <c r="C267" s="2">
        <v>105</v>
      </c>
      <c r="D267" s="2">
        <v>105</v>
      </c>
      <c r="E267" s="2">
        <v>98</v>
      </c>
      <c r="F267" s="2">
        <v>64</v>
      </c>
      <c r="G267" s="2">
        <v>98</v>
      </c>
      <c r="H267" s="2">
        <v>58</v>
      </c>
      <c r="K267" s="2">
        <f t="shared" si="4"/>
        <v>528</v>
      </c>
    </row>
    <row r="268" spans="1:11">
      <c r="A268" s="2" t="s">
        <v>85</v>
      </c>
      <c r="B268" s="2" t="s">
        <v>16</v>
      </c>
      <c r="C268" s="2">
        <v>46</v>
      </c>
      <c r="D268" s="2">
        <v>20</v>
      </c>
      <c r="E268" s="2">
        <v>38</v>
      </c>
      <c r="F268" s="2">
        <v>16</v>
      </c>
      <c r="G268" s="2">
        <v>43</v>
      </c>
      <c r="H268" s="2">
        <v>18</v>
      </c>
      <c r="K268" s="2">
        <f t="shared" si="4"/>
        <v>181</v>
      </c>
    </row>
    <row r="269" spans="1:11">
      <c r="A269" s="2" t="s">
        <v>85</v>
      </c>
      <c r="B269" s="2" t="s">
        <v>20</v>
      </c>
      <c r="C269" s="2">
        <v>1074</v>
      </c>
      <c r="E269" s="2">
        <v>1040</v>
      </c>
      <c r="G269" s="2">
        <v>887</v>
      </c>
      <c r="K269" s="2">
        <f t="shared" si="4"/>
        <v>3001</v>
      </c>
    </row>
    <row r="270" spans="1:11">
      <c r="A270" s="2" t="s">
        <v>85</v>
      </c>
      <c r="B270" s="2" t="s">
        <v>17</v>
      </c>
      <c r="C270" s="2">
        <v>42</v>
      </c>
      <c r="E270" s="2">
        <v>67</v>
      </c>
      <c r="G270" s="2">
        <v>42</v>
      </c>
      <c r="I270" s="2">
        <v>35</v>
      </c>
      <c r="K270" s="2">
        <f t="shared" si="4"/>
        <v>186</v>
      </c>
    </row>
    <row r="271" spans="1:11">
      <c r="A271" s="2" t="s">
        <v>85</v>
      </c>
      <c r="B271" s="2" t="s">
        <v>18</v>
      </c>
      <c r="C271" s="2">
        <v>211</v>
      </c>
      <c r="E271" s="2">
        <v>425</v>
      </c>
      <c r="G271" s="2">
        <v>318</v>
      </c>
      <c r="K271" s="2">
        <f t="shared" si="4"/>
        <v>954</v>
      </c>
    </row>
    <row r="272" spans="1:11">
      <c r="A272" s="2" t="s">
        <v>82</v>
      </c>
      <c r="B272" s="2" t="s">
        <v>43</v>
      </c>
      <c r="C272" s="2">
        <v>3</v>
      </c>
      <c r="D272" s="2">
        <v>16</v>
      </c>
      <c r="E272" s="2">
        <v>7</v>
      </c>
      <c r="F272" s="2">
        <v>6</v>
      </c>
      <c r="G272" s="2">
        <v>5</v>
      </c>
      <c r="H272" s="2">
        <v>12</v>
      </c>
      <c r="K272" s="2">
        <f t="shared" si="4"/>
        <v>49</v>
      </c>
    </row>
    <row r="273" spans="1:11">
      <c r="A273" s="2" t="s">
        <v>82</v>
      </c>
      <c r="B273" s="2" t="s">
        <v>14</v>
      </c>
      <c r="C273" s="2">
        <v>1121</v>
      </c>
      <c r="E273" s="2">
        <v>1114</v>
      </c>
      <c r="G273" s="2">
        <v>1057</v>
      </c>
      <c r="K273" s="2">
        <f t="shared" si="4"/>
        <v>3292</v>
      </c>
    </row>
    <row r="274" spans="1:11">
      <c r="A274" s="2" t="s">
        <v>82</v>
      </c>
      <c r="B274" s="2" t="s">
        <v>15</v>
      </c>
      <c r="C274" s="2">
        <v>193</v>
      </c>
      <c r="D274" s="2">
        <v>141</v>
      </c>
      <c r="E274" s="2">
        <v>184</v>
      </c>
      <c r="F274" s="2">
        <v>95</v>
      </c>
      <c r="G274" s="2">
        <v>196</v>
      </c>
      <c r="H274" s="2">
        <v>89</v>
      </c>
      <c r="K274" s="2">
        <f t="shared" si="4"/>
        <v>898</v>
      </c>
    </row>
    <row r="275" spans="1:11">
      <c r="A275" s="2" t="s">
        <v>82</v>
      </c>
      <c r="B275" s="2" t="s">
        <v>20</v>
      </c>
      <c r="C275" s="2">
        <v>735</v>
      </c>
      <c r="E275" s="2">
        <v>631</v>
      </c>
      <c r="G275" s="2">
        <v>608</v>
      </c>
      <c r="K275" s="2">
        <f t="shared" si="4"/>
        <v>1974</v>
      </c>
    </row>
    <row r="276" spans="1:11">
      <c r="A276" s="2" t="s">
        <v>82</v>
      </c>
      <c r="B276" s="2" t="s">
        <v>17</v>
      </c>
      <c r="C276" s="2">
        <v>17</v>
      </c>
      <c r="E276" s="2">
        <v>69</v>
      </c>
      <c r="G276" s="2">
        <v>26</v>
      </c>
      <c r="I276" s="2">
        <v>33</v>
      </c>
      <c r="K276" s="2">
        <f t="shared" si="4"/>
        <v>145</v>
      </c>
    </row>
    <row r="277" spans="1:11">
      <c r="A277" s="2" t="s">
        <v>82</v>
      </c>
      <c r="B277" s="2" t="s">
        <v>18</v>
      </c>
      <c r="C277" s="2">
        <v>407</v>
      </c>
      <c r="E277" s="2">
        <v>499</v>
      </c>
      <c r="G277" s="2">
        <v>465</v>
      </c>
      <c r="K277" s="2">
        <f t="shared" si="4"/>
        <v>1371</v>
      </c>
    </row>
    <row r="278" spans="1:11">
      <c r="A278" s="2" t="s">
        <v>86</v>
      </c>
      <c r="B278" s="2" t="s">
        <v>14</v>
      </c>
      <c r="C278" s="2">
        <v>760</v>
      </c>
      <c r="E278" s="2">
        <v>679</v>
      </c>
      <c r="G278" s="2">
        <v>649</v>
      </c>
      <c r="K278" s="2">
        <f t="shared" si="4"/>
        <v>2088</v>
      </c>
    </row>
    <row r="279" spans="1:11">
      <c r="A279" s="2" t="s">
        <v>86</v>
      </c>
      <c r="B279" s="2" t="s">
        <v>15</v>
      </c>
      <c r="C279" s="2">
        <v>23</v>
      </c>
      <c r="D279" s="2">
        <v>15</v>
      </c>
      <c r="E279" s="2">
        <v>32</v>
      </c>
      <c r="G279" s="2">
        <v>35</v>
      </c>
      <c r="K279" s="2">
        <f t="shared" si="4"/>
        <v>105</v>
      </c>
    </row>
    <row r="280" spans="1:11">
      <c r="A280" s="2" t="s">
        <v>86</v>
      </c>
      <c r="B280" s="2" t="s">
        <v>16</v>
      </c>
      <c r="C280" s="2">
        <v>16</v>
      </c>
      <c r="D280" s="2">
        <v>13</v>
      </c>
      <c r="E280" s="2">
        <v>14</v>
      </c>
      <c r="F280" s="2">
        <v>11</v>
      </c>
      <c r="G280" s="2">
        <v>21</v>
      </c>
      <c r="H280" s="2">
        <v>9</v>
      </c>
      <c r="K280" s="2">
        <f t="shared" si="4"/>
        <v>84</v>
      </c>
    </row>
    <row r="281" spans="1:11">
      <c r="A281" s="2" t="s">
        <v>86</v>
      </c>
      <c r="B281" s="2" t="s">
        <v>19</v>
      </c>
      <c r="C281" s="2">
        <v>7</v>
      </c>
      <c r="E281" s="2">
        <v>4</v>
      </c>
      <c r="G281" s="2">
        <v>12</v>
      </c>
      <c r="I281" s="2">
        <v>13</v>
      </c>
      <c r="K281" s="2">
        <f t="shared" si="4"/>
        <v>36</v>
      </c>
    </row>
    <row r="282" spans="1:11">
      <c r="A282" s="2" t="s">
        <v>86</v>
      </c>
      <c r="B282" s="2" t="s">
        <v>20</v>
      </c>
      <c r="C282" s="2">
        <v>606</v>
      </c>
      <c r="E282" s="2">
        <v>558</v>
      </c>
      <c r="G282" s="2">
        <v>540</v>
      </c>
      <c r="K282" s="2">
        <f t="shared" si="4"/>
        <v>1704</v>
      </c>
    </row>
    <row r="283" spans="1:11">
      <c r="A283" s="2" t="s">
        <v>86</v>
      </c>
      <c r="B283" s="2" t="s">
        <v>18</v>
      </c>
      <c r="C283" s="2">
        <v>165</v>
      </c>
      <c r="E283" s="2">
        <v>190</v>
      </c>
      <c r="G283" s="2">
        <v>172</v>
      </c>
      <c r="K283" s="2">
        <f t="shared" si="4"/>
        <v>527</v>
      </c>
    </row>
    <row r="284" spans="1:11">
      <c r="A284" s="2" t="s">
        <v>61</v>
      </c>
      <c r="B284" s="2" t="s">
        <v>13</v>
      </c>
      <c r="C284" s="2">
        <v>5</v>
      </c>
      <c r="E284" s="2">
        <v>9</v>
      </c>
      <c r="G284" s="2">
        <v>12</v>
      </c>
      <c r="K284" s="2">
        <f t="shared" si="4"/>
        <v>26</v>
      </c>
    </row>
    <row r="285" spans="1:11">
      <c r="A285" s="2" t="s">
        <v>61</v>
      </c>
      <c r="B285" s="2" t="s">
        <v>14</v>
      </c>
      <c r="C285" s="2">
        <v>2540</v>
      </c>
      <c r="E285" s="2">
        <v>2264</v>
      </c>
      <c r="G285" s="2">
        <v>2382</v>
      </c>
      <c r="K285" s="2">
        <f t="shared" si="4"/>
        <v>7186</v>
      </c>
    </row>
    <row r="286" spans="1:11">
      <c r="A286" s="2" t="s">
        <v>61</v>
      </c>
      <c r="B286" s="2" t="s">
        <v>15</v>
      </c>
      <c r="C286" s="2">
        <v>204</v>
      </c>
      <c r="D286" s="2">
        <v>131</v>
      </c>
      <c r="E286" s="2">
        <v>252</v>
      </c>
      <c r="F286" s="2">
        <v>92</v>
      </c>
      <c r="G286" s="2">
        <v>261</v>
      </c>
      <c r="H286" s="2">
        <v>113</v>
      </c>
      <c r="K286" s="2">
        <f t="shared" si="4"/>
        <v>1053</v>
      </c>
    </row>
    <row r="287" spans="1:11">
      <c r="A287" s="2" t="s">
        <v>61</v>
      </c>
      <c r="B287" s="2" t="s">
        <v>16</v>
      </c>
      <c r="C287" s="2">
        <v>74</v>
      </c>
      <c r="D287" s="2">
        <v>63</v>
      </c>
      <c r="E287" s="2">
        <v>70</v>
      </c>
      <c r="F287" s="2">
        <v>58</v>
      </c>
      <c r="G287" s="2">
        <v>72</v>
      </c>
      <c r="H287" s="2">
        <v>31</v>
      </c>
      <c r="K287" s="2">
        <f t="shared" si="4"/>
        <v>368</v>
      </c>
    </row>
    <row r="288" spans="1:11">
      <c r="A288" s="2" t="s">
        <v>61</v>
      </c>
      <c r="B288" s="2" t="s">
        <v>19</v>
      </c>
      <c r="C288" s="2">
        <v>5</v>
      </c>
      <c r="E288" s="2">
        <v>9</v>
      </c>
      <c r="G288" s="2">
        <v>15</v>
      </c>
      <c r="I288" s="2">
        <v>17</v>
      </c>
      <c r="K288" s="2">
        <f t="shared" si="4"/>
        <v>46</v>
      </c>
    </row>
    <row r="289" spans="1:11">
      <c r="A289" s="2" t="s">
        <v>61</v>
      </c>
      <c r="B289" s="2" t="s">
        <v>20</v>
      </c>
      <c r="C289" s="2">
        <v>2040</v>
      </c>
      <c r="E289" s="2">
        <v>2019</v>
      </c>
      <c r="G289" s="2">
        <v>1855</v>
      </c>
      <c r="K289" s="2">
        <f t="shared" si="4"/>
        <v>5914</v>
      </c>
    </row>
    <row r="290" spans="1:11">
      <c r="A290" s="2" t="s">
        <v>61</v>
      </c>
      <c r="B290" s="2" t="s">
        <v>17</v>
      </c>
      <c r="C290" s="2">
        <v>56</v>
      </c>
      <c r="E290" s="2">
        <v>168</v>
      </c>
      <c r="G290" s="2">
        <v>85</v>
      </c>
      <c r="I290" s="2">
        <v>56</v>
      </c>
      <c r="K290" s="2">
        <f t="shared" si="4"/>
        <v>365</v>
      </c>
    </row>
    <row r="291" spans="1:11">
      <c r="A291" s="2" t="s">
        <v>61</v>
      </c>
      <c r="B291" s="2" t="s">
        <v>18</v>
      </c>
      <c r="C291" s="2">
        <v>349</v>
      </c>
      <c r="E291" s="2">
        <v>759</v>
      </c>
      <c r="G291" s="2">
        <v>587</v>
      </c>
      <c r="K291" s="2">
        <f t="shared" si="4"/>
        <v>1695</v>
      </c>
    </row>
    <row r="292" spans="1:11">
      <c r="A292" s="2" t="s">
        <v>78</v>
      </c>
      <c r="B292" s="2" t="s">
        <v>14</v>
      </c>
      <c r="C292" s="2">
        <v>874</v>
      </c>
      <c r="E292" s="2">
        <v>787</v>
      </c>
      <c r="G292" s="2">
        <v>725</v>
      </c>
      <c r="K292" s="2">
        <f t="shared" si="4"/>
        <v>2386</v>
      </c>
    </row>
    <row r="293" spans="1:11">
      <c r="A293" s="2" t="s">
        <v>78</v>
      </c>
      <c r="B293" s="2" t="s">
        <v>19</v>
      </c>
      <c r="C293" s="2">
        <v>33</v>
      </c>
      <c r="E293" s="2">
        <v>10</v>
      </c>
      <c r="G293" s="2">
        <v>20</v>
      </c>
      <c r="I293" s="2">
        <v>7</v>
      </c>
      <c r="K293" s="2">
        <f t="shared" si="4"/>
        <v>70</v>
      </c>
    </row>
    <row r="294" spans="1:11">
      <c r="A294" s="2" t="s">
        <v>78</v>
      </c>
      <c r="B294" s="2" t="s">
        <v>20</v>
      </c>
      <c r="C294" s="2">
        <v>560</v>
      </c>
      <c r="E294" s="2">
        <v>501</v>
      </c>
      <c r="G294" s="2">
        <v>469</v>
      </c>
      <c r="K294" s="2">
        <f t="shared" si="4"/>
        <v>1530</v>
      </c>
    </row>
    <row r="295" spans="1:11">
      <c r="A295" s="2" t="s">
        <v>78</v>
      </c>
      <c r="B295" s="2" t="s">
        <v>17</v>
      </c>
      <c r="C295" s="2">
        <v>25</v>
      </c>
      <c r="E295" s="2">
        <v>47</v>
      </c>
      <c r="G295" s="2">
        <v>28</v>
      </c>
      <c r="I295" s="2">
        <v>19</v>
      </c>
      <c r="K295" s="2">
        <f t="shared" si="4"/>
        <v>119</v>
      </c>
    </row>
    <row r="296" spans="1:11">
      <c r="A296" s="2" t="s">
        <v>78</v>
      </c>
      <c r="B296" s="2" t="s">
        <v>18</v>
      </c>
      <c r="C296" s="2">
        <v>242</v>
      </c>
      <c r="E296" s="2">
        <v>305</v>
      </c>
      <c r="G296" s="2">
        <v>273</v>
      </c>
      <c r="K296" s="2">
        <f t="shared" si="4"/>
        <v>820</v>
      </c>
    </row>
    <row r="297" spans="1:11">
      <c r="A297" s="2" t="s">
        <v>45</v>
      </c>
      <c r="B297" s="2" t="s">
        <v>43</v>
      </c>
      <c r="C297" s="2">
        <v>38</v>
      </c>
      <c r="D297" s="2">
        <v>40</v>
      </c>
      <c r="E297" s="2">
        <v>18</v>
      </c>
      <c r="F297" s="2">
        <v>12</v>
      </c>
      <c r="G297" s="2">
        <v>19</v>
      </c>
      <c r="H297" s="2">
        <v>23</v>
      </c>
      <c r="J297" s="2">
        <v>20</v>
      </c>
      <c r="K297" s="2">
        <f t="shared" si="4"/>
        <v>170</v>
      </c>
    </row>
    <row r="298" spans="1:11">
      <c r="A298" s="2" t="s">
        <v>45</v>
      </c>
      <c r="B298" s="2" t="s">
        <v>14</v>
      </c>
      <c r="C298" s="2">
        <v>954</v>
      </c>
      <c r="E298" s="2">
        <v>897</v>
      </c>
      <c r="G298" s="2">
        <v>933</v>
      </c>
      <c r="K298" s="2">
        <f t="shared" si="4"/>
        <v>2784</v>
      </c>
    </row>
    <row r="299" spans="1:11">
      <c r="A299" s="2" t="s">
        <v>45</v>
      </c>
      <c r="B299" s="2" t="s">
        <v>15</v>
      </c>
      <c r="C299" s="2">
        <v>18</v>
      </c>
      <c r="D299" s="2">
        <v>21</v>
      </c>
      <c r="E299" s="2">
        <v>25</v>
      </c>
      <c r="F299" s="2">
        <v>15</v>
      </c>
      <c r="G299" s="2">
        <v>20</v>
      </c>
      <c r="H299" s="2">
        <v>21</v>
      </c>
      <c r="K299" s="2">
        <f t="shared" si="4"/>
        <v>120</v>
      </c>
    </row>
    <row r="300" spans="1:11">
      <c r="A300" s="2" t="s">
        <v>45</v>
      </c>
      <c r="B300" s="2" t="s">
        <v>16</v>
      </c>
      <c r="C300" s="2">
        <v>38</v>
      </c>
      <c r="D300" s="2">
        <v>12</v>
      </c>
      <c r="E300" s="2">
        <v>32</v>
      </c>
      <c r="F300" s="2">
        <v>12</v>
      </c>
      <c r="G300" s="2">
        <v>20</v>
      </c>
      <c r="H300" s="2">
        <v>12</v>
      </c>
      <c r="K300" s="2">
        <f t="shared" si="4"/>
        <v>126</v>
      </c>
    </row>
    <row r="301" spans="1:11">
      <c r="A301" s="2" t="s">
        <v>45</v>
      </c>
      <c r="B301" s="2" t="s">
        <v>20</v>
      </c>
      <c r="C301" s="2">
        <v>588</v>
      </c>
      <c r="E301" s="2">
        <v>594</v>
      </c>
      <c r="G301" s="2">
        <v>566</v>
      </c>
      <c r="K301" s="2">
        <f t="shared" si="4"/>
        <v>1748</v>
      </c>
    </row>
    <row r="302" spans="1:11">
      <c r="A302" s="2" t="s">
        <v>45</v>
      </c>
      <c r="B302" s="2" t="s">
        <v>32</v>
      </c>
      <c r="C302" s="2">
        <v>73</v>
      </c>
      <c r="E302" s="2">
        <v>59</v>
      </c>
      <c r="G302" s="2">
        <v>46</v>
      </c>
      <c r="K302" s="2">
        <f t="shared" si="4"/>
        <v>178</v>
      </c>
    </row>
    <row r="303" spans="1:11">
      <c r="A303" s="2" t="s">
        <v>45</v>
      </c>
      <c r="B303" s="2" t="s">
        <v>17</v>
      </c>
      <c r="C303" s="2">
        <v>46</v>
      </c>
      <c r="E303" s="2">
        <v>151</v>
      </c>
      <c r="G303" s="2">
        <v>115</v>
      </c>
      <c r="I303" s="2">
        <v>65</v>
      </c>
      <c r="K303" s="2">
        <f t="shared" si="4"/>
        <v>377</v>
      </c>
    </row>
    <row r="304" spans="1:11">
      <c r="A304" s="2" t="s">
        <v>45</v>
      </c>
      <c r="B304" s="2" t="s">
        <v>18</v>
      </c>
      <c r="C304" s="2">
        <v>240</v>
      </c>
      <c r="E304" s="2">
        <v>346</v>
      </c>
      <c r="G304" s="2">
        <v>327</v>
      </c>
      <c r="K304" s="2">
        <f t="shared" si="4"/>
        <v>913</v>
      </c>
    </row>
    <row r="305" spans="1:11">
      <c r="A305" s="2" t="s">
        <v>67</v>
      </c>
      <c r="B305" s="2" t="s">
        <v>14</v>
      </c>
      <c r="C305" s="2">
        <v>209</v>
      </c>
      <c r="E305" s="2">
        <v>189</v>
      </c>
      <c r="G305" s="2">
        <v>159</v>
      </c>
      <c r="K305" s="2">
        <f t="shared" si="4"/>
        <v>557</v>
      </c>
    </row>
    <row r="306" spans="1:11">
      <c r="A306" s="2" t="s">
        <v>67</v>
      </c>
      <c r="B306" s="2" t="s">
        <v>15</v>
      </c>
      <c r="C306" s="2">
        <v>31</v>
      </c>
      <c r="D306" s="2">
        <v>20</v>
      </c>
      <c r="E306" s="2">
        <v>27</v>
      </c>
      <c r="F306" s="2">
        <v>21</v>
      </c>
      <c r="G306" s="2">
        <v>34</v>
      </c>
      <c r="H306" s="2">
        <v>29</v>
      </c>
      <c r="K306" s="2">
        <f t="shared" si="4"/>
        <v>162</v>
      </c>
    </row>
    <row r="307" spans="1:11">
      <c r="A307" s="2" t="s">
        <v>67</v>
      </c>
      <c r="B307" s="2" t="s">
        <v>16</v>
      </c>
      <c r="C307" s="2">
        <v>48</v>
      </c>
      <c r="D307" s="2">
        <v>33</v>
      </c>
      <c r="E307" s="2">
        <v>47</v>
      </c>
      <c r="F307" s="2">
        <v>39</v>
      </c>
      <c r="G307" s="2">
        <v>38</v>
      </c>
      <c r="H307" s="2">
        <v>28</v>
      </c>
      <c r="K307" s="2">
        <f t="shared" si="4"/>
        <v>233</v>
      </c>
    </row>
    <row r="308" spans="1:11">
      <c r="A308" s="2" t="s">
        <v>67</v>
      </c>
      <c r="B308" s="2" t="s">
        <v>20</v>
      </c>
      <c r="C308" s="2">
        <v>164</v>
      </c>
      <c r="E308" s="2">
        <v>157</v>
      </c>
      <c r="G308" s="2">
        <v>140</v>
      </c>
      <c r="K308" s="2">
        <f t="shared" si="4"/>
        <v>461</v>
      </c>
    </row>
    <row r="309" spans="1:11">
      <c r="A309" s="2" t="s">
        <v>67</v>
      </c>
      <c r="B309" s="2" t="s">
        <v>17</v>
      </c>
      <c r="C309" s="2">
        <v>7</v>
      </c>
      <c r="E309" s="2">
        <v>6</v>
      </c>
      <c r="G309" s="2">
        <v>4</v>
      </c>
      <c r="I309" s="2">
        <v>10</v>
      </c>
      <c r="K309" s="2">
        <f t="shared" si="4"/>
        <v>27</v>
      </c>
    </row>
    <row r="310" spans="1:11">
      <c r="A310" s="2" t="s">
        <v>67</v>
      </c>
      <c r="B310" s="2" t="s">
        <v>18</v>
      </c>
      <c r="C310" s="2">
        <v>28</v>
      </c>
      <c r="E310" s="2">
        <v>30</v>
      </c>
      <c r="G310" s="2">
        <v>28</v>
      </c>
      <c r="K310" s="2">
        <f t="shared" si="4"/>
        <v>86</v>
      </c>
    </row>
    <row r="311" spans="1:11">
      <c r="A311" s="2" t="s">
        <v>62</v>
      </c>
      <c r="B311" s="2" t="s">
        <v>13</v>
      </c>
      <c r="C311" s="2">
        <v>64</v>
      </c>
      <c r="E311" s="2">
        <v>15</v>
      </c>
      <c r="G311" s="2">
        <v>38</v>
      </c>
      <c r="K311" s="2">
        <f t="shared" si="4"/>
        <v>117</v>
      </c>
    </row>
    <row r="312" spans="1:11">
      <c r="A312" s="2" t="s">
        <v>62</v>
      </c>
      <c r="B312" s="2" t="s">
        <v>14</v>
      </c>
      <c r="C312" s="2">
        <v>1794</v>
      </c>
      <c r="E312" s="2">
        <v>1803</v>
      </c>
      <c r="G312" s="2">
        <v>1728</v>
      </c>
      <c r="K312" s="2">
        <f t="shared" si="4"/>
        <v>5325</v>
      </c>
    </row>
    <row r="313" spans="1:11">
      <c r="A313" s="2" t="s">
        <v>62</v>
      </c>
      <c r="B313" s="2" t="s">
        <v>15</v>
      </c>
      <c r="C313" s="2">
        <v>57</v>
      </c>
      <c r="D313" s="2">
        <v>55</v>
      </c>
      <c r="E313" s="2">
        <v>61</v>
      </c>
      <c r="F313" s="2">
        <v>54</v>
      </c>
      <c r="G313" s="2">
        <v>57</v>
      </c>
      <c r="H313" s="2">
        <v>43</v>
      </c>
      <c r="K313" s="2">
        <f t="shared" si="4"/>
        <v>327</v>
      </c>
    </row>
    <row r="314" spans="1:11">
      <c r="A314" s="2" t="s">
        <v>62</v>
      </c>
      <c r="B314" s="2" t="s">
        <v>16</v>
      </c>
      <c r="C314" s="2">
        <v>97</v>
      </c>
      <c r="D314" s="2">
        <v>84</v>
      </c>
      <c r="E314" s="2">
        <v>97</v>
      </c>
      <c r="F314" s="2">
        <v>81</v>
      </c>
      <c r="G314" s="2">
        <v>97</v>
      </c>
      <c r="H314" s="2">
        <v>69</v>
      </c>
      <c r="K314" s="2">
        <f t="shared" si="4"/>
        <v>525</v>
      </c>
    </row>
    <row r="315" spans="1:11">
      <c r="A315" s="2" t="s">
        <v>62</v>
      </c>
      <c r="B315" s="2" t="s">
        <v>19</v>
      </c>
      <c r="C315" s="2">
        <v>7</v>
      </c>
      <c r="E315" s="2">
        <v>8</v>
      </c>
      <c r="G315" s="2">
        <v>23</v>
      </c>
      <c r="I315" s="2">
        <v>16</v>
      </c>
      <c r="K315" s="2">
        <f t="shared" si="4"/>
        <v>54</v>
      </c>
    </row>
    <row r="316" spans="1:11">
      <c r="A316" s="2" t="s">
        <v>62</v>
      </c>
      <c r="B316" s="2" t="s">
        <v>20</v>
      </c>
      <c r="C316" s="2">
        <v>1342</v>
      </c>
      <c r="E316" s="2">
        <v>1219</v>
      </c>
      <c r="G316" s="2">
        <v>1167</v>
      </c>
      <c r="K316" s="2">
        <f t="shared" si="4"/>
        <v>3728</v>
      </c>
    </row>
    <row r="317" spans="1:11">
      <c r="A317" s="2" t="s">
        <v>62</v>
      </c>
      <c r="B317" s="2" t="s">
        <v>17</v>
      </c>
      <c r="C317" s="2">
        <v>84</v>
      </c>
      <c r="E317" s="2">
        <v>169</v>
      </c>
      <c r="G317" s="2">
        <v>86</v>
      </c>
      <c r="I317" s="2">
        <v>56</v>
      </c>
      <c r="K317" s="2">
        <f t="shared" si="4"/>
        <v>395</v>
      </c>
    </row>
    <row r="318" spans="1:11">
      <c r="A318" s="2" t="s">
        <v>62</v>
      </c>
      <c r="B318" s="2" t="s">
        <v>18</v>
      </c>
      <c r="C318" s="2">
        <v>397</v>
      </c>
      <c r="E318" s="2">
        <v>639</v>
      </c>
      <c r="G318" s="2">
        <v>582</v>
      </c>
      <c r="K318" s="2">
        <f t="shared" si="4"/>
        <v>1618</v>
      </c>
    </row>
    <row r="319" spans="1:11">
      <c r="A319" s="2" t="s">
        <v>87</v>
      </c>
      <c r="B319" s="2" t="s">
        <v>13</v>
      </c>
      <c r="C319" s="2">
        <v>7</v>
      </c>
      <c r="E319" s="2">
        <v>9</v>
      </c>
      <c r="G319" s="2">
        <v>12</v>
      </c>
      <c r="K319" s="2">
        <f t="shared" si="4"/>
        <v>28</v>
      </c>
    </row>
    <row r="320" spans="1:11">
      <c r="A320" s="2" t="s">
        <v>87</v>
      </c>
      <c r="B320" s="2" t="s">
        <v>14</v>
      </c>
      <c r="C320" s="2">
        <v>1383</v>
      </c>
      <c r="E320" s="2">
        <v>1294</v>
      </c>
      <c r="G320" s="2">
        <v>1247</v>
      </c>
      <c r="K320" s="2">
        <f t="shared" si="4"/>
        <v>3924</v>
      </c>
    </row>
    <row r="321" spans="1:11">
      <c r="A321" s="2" t="s">
        <v>87</v>
      </c>
      <c r="B321" s="2" t="s">
        <v>15</v>
      </c>
      <c r="C321" s="2">
        <v>75</v>
      </c>
      <c r="D321" s="2">
        <v>1</v>
      </c>
      <c r="E321" s="2">
        <v>67</v>
      </c>
      <c r="F321" s="2">
        <v>1</v>
      </c>
      <c r="G321" s="2">
        <v>34</v>
      </c>
      <c r="K321" s="2">
        <f t="shared" si="4"/>
        <v>178</v>
      </c>
    </row>
    <row r="322" spans="1:11">
      <c r="A322" s="2" t="s">
        <v>87</v>
      </c>
      <c r="B322" s="2" t="s">
        <v>16</v>
      </c>
      <c r="C322" s="2">
        <v>61</v>
      </c>
      <c r="D322" s="2">
        <v>47</v>
      </c>
      <c r="E322" s="2">
        <v>57</v>
      </c>
      <c r="F322" s="2">
        <v>19</v>
      </c>
      <c r="G322" s="2">
        <v>45</v>
      </c>
      <c r="H322" s="2">
        <v>13</v>
      </c>
      <c r="K322" s="2">
        <f t="shared" si="4"/>
        <v>242</v>
      </c>
    </row>
    <row r="323" spans="1:11">
      <c r="A323" s="2" t="s">
        <v>87</v>
      </c>
      <c r="B323" s="2" t="s">
        <v>19</v>
      </c>
      <c r="C323" s="2">
        <v>15</v>
      </c>
      <c r="E323" s="2">
        <v>25</v>
      </c>
      <c r="G323" s="2">
        <v>29</v>
      </c>
      <c r="I323" s="2">
        <v>42</v>
      </c>
      <c r="K323" s="2">
        <f t="shared" si="4"/>
        <v>111</v>
      </c>
    </row>
    <row r="324" spans="1:11">
      <c r="A324" s="2" t="s">
        <v>87</v>
      </c>
      <c r="B324" s="2" t="s">
        <v>20</v>
      </c>
      <c r="C324" s="2">
        <v>1106</v>
      </c>
      <c r="E324" s="2">
        <v>1104</v>
      </c>
      <c r="G324" s="2">
        <v>998</v>
      </c>
      <c r="K324" s="2">
        <f t="shared" si="4"/>
        <v>3208</v>
      </c>
    </row>
    <row r="325" spans="1:11">
      <c r="A325" s="2" t="s">
        <v>87</v>
      </c>
      <c r="B325" s="2" t="s">
        <v>17</v>
      </c>
      <c r="C325" s="2">
        <v>27</v>
      </c>
      <c r="E325" s="2">
        <v>54</v>
      </c>
      <c r="G325" s="2">
        <v>47</v>
      </c>
      <c r="I325" s="2">
        <v>14</v>
      </c>
      <c r="K325" s="2">
        <f t="shared" ref="K325:K388" si="5">SUM(C325:J325)</f>
        <v>142</v>
      </c>
    </row>
    <row r="326" spans="1:11">
      <c r="A326" s="2" t="s">
        <v>87</v>
      </c>
      <c r="B326" s="2" t="s">
        <v>18</v>
      </c>
      <c r="C326" s="2">
        <v>218</v>
      </c>
      <c r="E326" s="2">
        <v>345</v>
      </c>
      <c r="G326" s="2">
        <v>348</v>
      </c>
      <c r="K326" s="2">
        <f t="shared" si="5"/>
        <v>911</v>
      </c>
    </row>
    <row r="327" spans="1:11">
      <c r="A327" s="2" t="s">
        <v>24</v>
      </c>
      <c r="B327" s="2" t="s">
        <v>25</v>
      </c>
      <c r="C327" s="2">
        <v>172</v>
      </c>
      <c r="D327" s="2">
        <v>87</v>
      </c>
      <c r="E327" s="2">
        <v>146</v>
      </c>
      <c r="F327" s="2">
        <v>105</v>
      </c>
      <c r="G327" s="2">
        <v>116</v>
      </c>
      <c r="H327" s="2">
        <v>56</v>
      </c>
      <c r="K327" s="2">
        <f t="shared" si="5"/>
        <v>682</v>
      </c>
    </row>
    <row r="328" spans="1:11">
      <c r="A328" s="2" t="s">
        <v>24</v>
      </c>
      <c r="B328" s="2" t="s">
        <v>13</v>
      </c>
      <c r="C328" s="2">
        <v>16</v>
      </c>
      <c r="E328" s="2">
        <v>26</v>
      </c>
      <c r="G328" s="2">
        <v>28</v>
      </c>
      <c r="K328" s="2">
        <f t="shared" si="5"/>
        <v>70</v>
      </c>
    </row>
    <row r="329" spans="1:11">
      <c r="A329" s="2" t="s">
        <v>24</v>
      </c>
      <c r="B329" s="2" t="s">
        <v>14</v>
      </c>
      <c r="C329" s="2">
        <v>1261</v>
      </c>
      <c r="E329" s="2">
        <v>1040</v>
      </c>
      <c r="G329" s="2">
        <v>955</v>
      </c>
      <c r="K329" s="2">
        <f t="shared" si="5"/>
        <v>3256</v>
      </c>
    </row>
    <row r="330" spans="1:11">
      <c r="A330" s="2" t="s">
        <v>24</v>
      </c>
      <c r="B330" s="2" t="s">
        <v>16</v>
      </c>
      <c r="C330" s="2">
        <v>44</v>
      </c>
      <c r="D330" s="2">
        <v>17</v>
      </c>
      <c r="E330" s="2">
        <v>48</v>
      </c>
      <c r="F330" s="2">
        <v>11</v>
      </c>
      <c r="G330" s="2">
        <v>37</v>
      </c>
      <c r="H330" s="2">
        <v>13</v>
      </c>
      <c r="K330" s="2">
        <f t="shared" si="5"/>
        <v>170</v>
      </c>
    </row>
    <row r="331" spans="1:11">
      <c r="A331" s="2" t="s">
        <v>24</v>
      </c>
      <c r="B331" s="2" t="s">
        <v>19</v>
      </c>
      <c r="C331" s="2">
        <v>16</v>
      </c>
      <c r="E331" s="2">
        <v>16</v>
      </c>
      <c r="G331" s="2">
        <v>18</v>
      </c>
      <c r="I331" s="2">
        <v>17</v>
      </c>
      <c r="K331" s="2">
        <f t="shared" si="5"/>
        <v>67</v>
      </c>
    </row>
    <row r="332" spans="1:11">
      <c r="A332" s="2" t="s">
        <v>24</v>
      </c>
      <c r="B332" s="2" t="s">
        <v>20</v>
      </c>
      <c r="C332" s="2">
        <v>729</v>
      </c>
      <c r="E332" s="2">
        <v>670</v>
      </c>
      <c r="G332" s="2">
        <v>674</v>
      </c>
      <c r="K332" s="2">
        <f t="shared" si="5"/>
        <v>2073</v>
      </c>
    </row>
    <row r="333" spans="1:11">
      <c r="A333" s="2" t="s">
        <v>24</v>
      </c>
      <c r="B333" s="2" t="s">
        <v>17</v>
      </c>
      <c r="C333" s="2">
        <v>36</v>
      </c>
      <c r="E333" s="2">
        <v>57</v>
      </c>
      <c r="G333" s="2">
        <v>33</v>
      </c>
      <c r="I333" s="2">
        <v>20</v>
      </c>
      <c r="K333" s="2">
        <f t="shared" si="5"/>
        <v>146</v>
      </c>
    </row>
    <row r="334" spans="1:11">
      <c r="A334" s="2" t="s">
        <v>24</v>
      </c>
      <c r="B334" s="2" t="s">
        <v>18</v>
      </c>
      <c r="C334" s="2">
        <v>215</v>
      </c>
      <c r="E334" s="2">
        <v>308</v>
      </c>
      <c r="G334" s="2">
        <v>319</v>
      </c>
      <c r="K334" s="2">
        <f t="shared" si="5"/>
        <v>842</v>
      </c>
    </row>
    <row r="335" spans="1:11">
      <c r="A335" s="1" t="s">
        <v>24</v>
      </c>
      <c r="B335" s="3" t="s">
        <v>3</v>
      </c>
      <c r="C335" s="3">
        <v>11</v>
      </c>
      <c r="D335" s="3">
        <v>9</v>
      </c>
      <c r="E335" s="3">
        <v>5</v>
      </c>
      <c r="F335" s="3">
        <v>14</v>
      </c>
      <c r="G335" s="3">
        <v>8</v>
      </c>
      <c r="H335" s="3">
        <v>17</v>
      </c>
      <c r="I335" s="3"/>
      <c r="J335" s="3"/>
      <c r="K335" s="2">
        <f t="shared" si="5"/>
        <v>64</v>
      </c>
    </row>
    <row r="336" spans="1:11">
      <c r="A336" s="2" t="s">
        <v>44</v>
      </c>
      <c r="B336" s="2" t="s">
        <v>13</v>
      </c>
      <c r="C336" s="2">
        <v>122</v>
      </c>
      <c r="E336" s="2">
        <v>152</v>
      </c>
      <c r="G336" s="2">
        <v>162</v>
      </c>
      <c r="K336" s="2">
        <f t="shared" si="5"/>
        <v>436</v>
      </c>
    </row>
    <row r="337" spans="1:11">
      <c r="A337" s="2" t="s">
        <v>44</v>
      </c>
      <c r="B337" s="2" t="s">
        <v>43</v>
      </c>
      <c r="C337" s="2">
        <v>5</v>
      </c>
      <c r="D337" s="2">
        <v>10</v>
      </c>
      <c r="E337" s="2">
        <v>4</v>
      </c>
      <c r="F337" s="2">
        <v>3</v>
      </c>
      <c r="G337" s="2">
        <v>4</v>
      </c>
      <c r="H337" s="2">
        <v>9</v>
      </c>
      <c r="J337" s="2">
        <v>15</v>
      </c>
      <c r="K337" s="2">
        <f t="shared" si="5"/>
        <v>50</v>
      </c>
    </row>
    <row r="338" spans="1:11">
      <c r="A338" s="2" t="s">
        <v>44</v>
      </c>
      <c r="B338" s="2" t="s">
        <v>14</v>
      </c>
      <c r="C338" s="2">
        <v>4278</v>
      </c>
      <c r="E338" s="2">
        <v>4206</v>
      </c>
      <c r="G338" s="2">
        <v>4225</v>
      </c>
      <c r="K338" s="2">
        <f t="shared" si="5"/>
        <v>12709</v>
      </c>
    </row>
    <row r="339" spans="1:11">
      <c r="A339" s="2" t="s">
        <v>44</v>
      </c>
      <c r="B339" s="2" t="s">
        <v>15</v>
      </c>
      <c r="C339" s="2">
        <v>9</v>
      </c>
      <c r="D339" s="2">
        <v>12</v>
      </c>
      <c r="E339" s="2">
        <v>23</v>
      </c>
      <c r="F339" s="2">
        <v>16</v>
      </c>
      <c r="G339" s="2">
        <v>23</v>
      </c>
      <c r="H339" s="2">
        <v>12</v>
      </c>
      <c r="K339" s="2">
        <f t="shared" si="5"/>
        <v>95</v>
      </c>
    </row>
    <row r="340" spans="1:11">
      <c r="A340" s="2" t="s">
        <v>44</v>
      </c>
      <c r="B340" s="2" t="s">
        <v>16</v>
      </c>
      <c r="C340" s="2">
        <v>72</v>
      </c>
      <c r="D340" s="2">
        <v>56</v>
      </c>
      <c r="E340" s="2">
        <v>69</v>
      </c>
      <c r="F340" s="2">
        <v>32</v>
      </c>
      <c r="G340" s="2">
        <v>60</v>
      </c>
      <c r="H340" s="2">
        <v>29</v>
      </c>
      <c r="K340" s="2">
        <f t="shared" si="5"/>
        <v>318</v>
      </c>
    </row>
    <row r="341" spans="1:11">
      <c r="A341" s="2" t="s">
        <v>44</v>
      </c>
      <c r="B341" s="2" t="s">
        <v>30</v>
      </c>
      <c r="C341" s="2">
        <v>78</v>
      </c>
      <c r="E341" s="2">
        <v>99</v>
      </c>
      <c r="G341" s="2">
        <v>107</v>
      </c>
      <c r="K341" s="2">
        <f t="shared" si="5"/>
        <v>284</v>
      </c>
    </row>
    <row r="342" spans="1:11">
      <c r="A342" s="2" t="s">
        <v>44</v>
      </c>
      <c r="B342" s="2" t="s">
        <v>38</v>
      </c>
      <c r="C342" s="2">
        <v>108</v>
      </c>
      <c r="E342" s="2">
        <v>108</v>
      </c>
      <c r="G342" s="2">
        <v>108</v>
      </c>
      <c r="K342" s="2">
        <f t="shared" si="5"/>
        <v>324</v>
      </c>
    </row>
    <row r="343" spans="1:11">
      <c r="A343" s="2" t="s">
        <v>44</v>
      </c>
      <c r="B343" s="2" t="s">
        <v>19</v>
      </c>
      <c r="C343" s="2">
        <v>104</v>
      </c>
      <c r="E343" s="2">
        <v>67</v>
      </c>
      <c r="G343" s="2">
        <v>132</v>
      </c>
      <c r="I343" s="2">
        <v>127</v>
      </c>
      <c r="K343" s="2">
        <f t="shared" si="5"/>
        <v>430</v>
      </c>
    </row>
    <row r="344" spans="1:11">
      <c r="A344" s="2" t="s">
        <v>44</v>
      </c>
      <c r="B344" s="2" t="s">
        <v>20</v>
      </c>
      <c r="C344" s="2">
        <v>3223</v>
      </c>
      <c r="E344" s="2">
        <v>3271</v>
      </c>
      <c r="G344" s="2">
        <v>3053</v>
      </c>
      <c r="K344" s="2">
        <f t="shared" si="5"/>
        <v>9547</v>
      </c>
    </row>
    <row r="345" spans="1:11">
      <c r="A345" s="2" t="s">
        <v>44</v>
      </c>
      <c r="B345" s="2" t="s">
        <v>32</v>
      </c>
      <c r="C345" s="2">
        <v>108</v>
      </c>
      <c r="E345" s="2">
        <v>107</v>
      </c>
      <c r="G345" s="2">
        <v>105</v>
      </c>
      <c r="K345" s="2">
        <f t="shared" si="5"/>
        <v>320</v>
      </c>
    </row>
    <row r="346" spans="1:11">
      <c r="A346" s="2" t="s">
        <v>44</v>
      </c>
      <c r="B346" s="2" t="s">
        <v>39</v>
      </c>
      <c r="C346" s="2">
        <v>108</v>
      </c>
      <c r="E346" s="2">
        <v>108</v>
      </c>
      <c r="G346" s="2">
        <v>106</v>
      </c>
      <c r="K346" s="2">
        <f t="shared" si="5"/>
        <v>322</v>
      </c>
    </row>
    <row r="347" spans="1:11">
      <c r="A347" s="2" t="s">
        <v>44</v>
      </c>
      <c r="B347" s="2" t="s">
        <v>17</v>
      </c>
      <c r="C347" s="2">
        <v>122</v>
      </c>
      <c r="E347" s="2">
        <v>542</v>
      </c>
      <c r="G347" s="2">
        <v>316</v>
      </c>
      <c r="I347" s="2">
        <v>182</v>
      </c>
      <c r="K347" s="2">
        <f t="shared" si="5"/>
        <v>1162</v>
      </c>
    </row>
    <row r="348" spans="1:11">
      <c r="A348" s="2" t="s">
        <v>44</v>
      </c>
      <c r="B348" s="2" t="s">
        <v>18</v>
      </c>
      <c r="C348" s="2">
        <v>836</v>
      </c>
      <c r="E348" s="2">
        <v>1277</v>
      </c>
      <c r="G348" s="2">
        <v>1125</v>
      </c>
      <c r="K348" s="2">
        <f t="shared" si="5"/>
        <v>3238</v>
      </c>
    </row>
    <row r="349" spans="1:11">
      <c r="A349" s="2" t="s">
        <v>72</v>
      </c>
      <c r="B349" s="2" t="s">
        <v>14</v>
      </c>
      <c r="C349" s="2">
        <v>1383</v>
      </c>
      <c r="E349" s="2">
        <v>1251</v>
      </c>
      <c r="G349" s="2">
        <v>1378</v>
      </c>
      <c r="K349" s="2">
        <f t="shared" si="5"/>
        <v>4012</v>
      </c>
    </row>
    <row r="350" spans="1:11">
      <c r="A350" s="2" t="s">
        <v>72</v>
      </c>
      <c r="B350" s="2" t="s">
        <v>15</v>
      </c>
      <c r="C350" s="2">
        <v>22</v>
      </c>
      <c r="D350" s="2">
        <v>18</v>
      </c>
      <c r="E350" s="2">
        <v>30</v>
      </c>
      <c r="F350" s="2">
        <v>23</v>
      </c>
      <c r="G350" s="2">
        <v>39</v>
      </c>
      <c r="H350" s="2">
        <v>22</v>
      </c>
      <c r="K350" s="2">
        <f t="shared" si="5"/>
        <v>154</v>
      </c>
    </row>
    <row r="351" spans="1:11">
      <c r="A351" s="2" t="s">
        <v>72</v>
      </c>
      <c r="B351" s="2" t="s">
        <v>16</v>
      </c>
      <c r="C351" s="2">
        <v>32</v>
      </c>
      <c r="D351" s="2">
        <v>31</v>
      </c>
      <c r="E351" s="2">
        <v>26</v>
      </c>
      <c r="F351" s="2">
        <v>10</v>
      </c>
      <c r="G351" s="2">
        <v>24</v>
      </c>
      <c r="H351" s="2">
        <v>13</v>
      </c>
      <c r="K351" s="2">
        <f t="shared" si="5"/>
        <v>136</v>
      </c>
    </row>
    <row r="352" spans="1:11">
      <c r="A352" s="2" t="s">
        <v>72</v>
      </c>
      <c r="B352" s="2" t="s">
        <v>20</v>
      </c>
      <c r="C352" s="2">
        <v>1019</v>
      </c>
      <c r="E352" s="2">
        <v>1011</v>
      </c>
      <c r="G352" s="2">
        <v>946</v>
      </c>
      <c r="K352" s="2">
        <f t="shared" si="5"/>
        <v>2976</v>
      </c>
    </row>
    <row r="353" spans="1:11">
      <c r="A353" s="2" t="s">
        <v>72</v>
      </c>
      <c r="B353" s="2" t="s">
        <v>17</v>
      </c>
      <c r="C353" s="2">
        <v>56</v>
      </c>
      <c r="E353" s="2">
        <v>72</v>
      </c>
      <c r="G353" s="2">
        <v>66</v>
      </c>
      <c r="I353" s="2">
        <v>41</v>
      </c>
      <c r="K353" s="2">
        <f t="shared" si="5"/>
        <v>235</v>
      </c>
    </row>
    <row r="354" spans="1:11">
      <c r="A354" s="2" t="s">
        <v>72</v>
      </c>
      <c r="B354" s="2" t="s">
        <v>18</v>
      </c>
      <c r="C354" s="2">
        <v>335</v>
      </c>
      <c r="E354" s="2">
        <v>471</v>
      </c>
      <c r="G354" s="2">
        <v>490</v>
      </c>
      <c r="K354" s="2">
        <f t="shared" si="5"/>
        <v>1296</v>
      </c>
    </row>
    <row r="355" spans="1:11">
      <c r="A355" s="2" t="s">
        <v>73</v>
      </c>
      <c r="B355" s="2" t="s">
        <v>13</v>
      </c>
      <c r="C355" s="2">
        <v>16</v>
      </c>
      <c r="E355" s="2">
        <v>22</v>
      </c>
      <c r="G355" s="2">
        <v>16</v>
      </c>
      <c r="K355" s="2">
        <f t="shared" si="5"/>
        <v>54</v>
      </c>
    </row>
    <row r="356" spans="1:11">
      <c r="A356" s="2" t="s">
        <v>73</v>
      </c>
      <c r="B356" s="2" t="s">
        <v>14</v>
      </c>
      <c r="C356" s="2">
        <v>1140</v>
      </c>
      <c r="E356" s="2">
        <v>1226</v>
      </c>
      <c r="G356" s="2">
        <v>1199</v>
      </c>
      <c r="K356" s="2">
        <f t="shared" si="5"/>
        <v>3565</v>
      </c>
    </row>
    <row r="357" spans="1:11">
      <c r="A357" s="2" t="s">
        <v>73</v>
      </c>
      <c r="B357" s="2" t="s">
        <v>16</v>
      </c>
      <c r="C357" s="2">
        <v>60</v>
      </c>
      <c r="D357" s="2">
        <v>45</v>
      </c>
      <c r="E357" s="2">
        <v>62</v>
      </c>
      <c r="F357" s="2">
        <v>24</v>
      </c>
      <c r="G357" s="2">
        <v>58</v>
      </c>
      <c r="H357" s="2">
        <v>18</v>
      </c>
      <c r="K357" s="2">
        <f t="shared" si="5"/>
        <v>267</v>
      </c>
    </row>
    <row r="358" spans="1:11">
      <c r="A358" s="2" t="s">
        <v>73</v>
      </c>
      <c r="B358" s="2" t="s">
        <v>19</v>
      </c>
      <c r="C358" s="2">
        <v>22</v>
      </c>
      <c r="E358" s="2">
        <v>10</v>
      </c>
      <c r="G358" s="2">
        <v>29</v>
      </c>
      <c r="I358" s="2">
        <v>29</v>
      </c>
      <c r="K358" s="2">
        <f t="shared" si="5"/>
        <v>90</v>
      </c>
    </row>
    <row r="359" spans="1:11">
      <c r="A359" s="2" t="s">
        <v>73</v>
      </c>
      <c r="B359" s="2" t="s">
        <v>20</v>
      </c>
      <c r="C359" s="2">
        <v>998</v>
      </c>
      <c r="E359" s="2">
        <v>1014</v>
      </c>
      <c r="G359" s="2">
        <v>965</v>
      </c>
      <c r="K359" s="2">
        <f t="shared" si="5"/>
        <v>2977</v>
      </c>
    </row>
    <row r="360" spans="1:11">
      <c r="A360" s="2" t="s">
        <v>73</v>
      </c>
      <c r="B360" s="2" t="s">
        <v>17</v>
      </c>
      <c r="C360" s="2">
        <v>29</v>
      </c>
      <c r="E360" s="2">
        <v>115</v>
      </c>
      <c r="G360" s="2">
        <v>63</v>
      </c>
      <c r="I360" s="2">
        <v>37</v>
      </c>
      <c r="K360" s="2">
        <f t="shared" si="5"/>
        <v>244</v>
      </c>
    </row>
    <row r="361" spans="1:11">
      <c r="A361" s="2" t="s">
        <v>73</v>
      </c>
      <c r="B361" s="2" t="s">
        <v>18</v>
      </c>
      <c r="C361" s="2">
        <v>288</v>
      </c>
      <c r="E361" s="2">
        <v>452</v>
      </c>
      <c r="G361" s="2">
        <v>342</v>
      </c>
      <c r="K361" s="2">
        <f t="shared" si="5"/>
        <v>1082</v>
      </c>
    </row>
    <row r="362" spans="1:11">
      <c r="A362" s="2" t="s">
        <v>59</v>
      </c>
      <c r="B362" s="2" t="s">
        <v>13</v>
      </c>
      <c r="C362" s="2">
        <v>11</v>
      </c>
      <c r="E362" s="2">
        <v>12</v>
      </c>
      <c r="G362" s="2">
        <v>14</v>
      </c>
      <c r="K362" s="2">
        <f t="shared" si="5"/>
        <v>37</v>
      </c>
    </row>
    <row r="363" spans="1:11">
      <c r="A363" s="2" t="s">
        <v>59</v>
      </c>
      <c r="B363" s="2" t="s">
        <v>14</v>
      </c>
      <c r="C363" s="2">
        <v>557</v>
      </c>
      <c r="E363" s="2">
        <v>490</v>
      </c>
      <c r="G363" s="2">
        <v>507</v>
      </c>
      <c r="K363" s="2">
        <f t="shared" si="5"/>
        <v>1554</v>
      </c>
    </row>
    <row r="364" spans="1:11">
      <c r="A364" s="2" t="s">
        <v>59</v>
      </c>
      <c r="B364" s="2" t="s">
        <v>16</v>
      </c>
      <c r="C364" s="2">
        <v>42</v>
      </c>
      <c r="D364" s="2">
        <v>20</v>
      </c>
      <c r="E364" s="2">
        <v>41</v>
      </c>
      <c r="F364" s="2">
        <v>17</v>
      </c>
      <c r="G364" s="2">
        <v>40</v>
      </c>
      <c r="H364" s="2">
        <v>9</v>
      </c>
      <c r="K364" s="2">
        <f t="shared" si="5"/>
        <v>169</v>
      </c>
    </row>
    <row r="365" spans="1:11">
      <c r="A365" s="2" t="s">
        <v>59</v>
      </c>
      <c r="B365" s="2" t="s">
        <v>19</v>
      </c>
      <c r="C365" s="2">
        <v>12</v>
      </c>
      <c r="E365" s="2">
        <v>2</v>
      </c>
      <c r="G365" s="2">
        <v>15</v>
      </c>
      <c r="I365" s="2">
        <v>15</v>
      </c>
      <c r="K365" s="2">
        <f t="shared" si="5"/>
        <v>44</v>
      </c>
    </row>
    <row r="366" spans="1:11">
      <c r="A366" s="2" t="s">
        <v>59</v>
      </c>
      <c r="B366" s="2" t="s">
        <v>20</v>
      </c>
      <c r="C366" s="2">
        <v>433</v>
      </c>
      <c r="E366" s="2">
        <v>416</v>
      </c>
      <c r="G366" s="2">
        <v>461</v>
      </c>
      <c r="K366" s="2">
        <f t="shared" si="5"/>
        <v>1310</v>
      </c>
    </row>
    <row r="367" spans="1:11">
      <c r="A367" s="2" t="s">
        <v>59</v>
      </c>
      <c r="B367" s="2" t="s">
        <v>17</v>
      </c>
      <c r="C367" s="2">
        <v>12</v>
      </c>
      <c r="E367" s="2">
        <v>41</v>
      </c>
      <c r="G367" s="2">
        <v>23</v>
      </c>
      <c r="I367" s="2">
        <v>13</v>
      </c>
      <c r="K367" s="2">
        <f t="shared" si="5"/>
        <v>89</v>
      </c>
    </row>
    <row r="368" spans="1:11">
      <c r="A368" s="2" t="s">
        <v>59</v>
      </c>
      <c r="B368" s="2" t="s">
        <v>18</v>
      </c>
      <c r="C368" s="2">
        <v>92</v>
      </c>
      <c r="E368" s="2">
        <v>168</v>
      </c>
      <c r="G368" s="2">
        <v>140</v>
      </c>
      <c r="K368" s="2">
        <f t="shared" si="5"/>
        <v>400</v>
      </c>
    </row>
    <row r="369" spans="1:11">
      <c r="A369" s="2" t="s">
        <v>79</v>
      </c>
      <c r="B369" s="2" t="s">
        <v>14</v>
      </c>
      <c r="C369" s="2">
        <v>1000</v>
      </c>
      <c r="E369" s="2">
        <v>943</v>
      </c>
      <c r="G369" s="2">
        <v>830</v>
      </c>
      <c r="K369" s="2">
        <f t="shared" si="5"/>
        <v>2773</v>
      </c>
    </row>
    <row r="370" spans="1:11">
      <c r="A370" s="2" t="s">
        <v>79</v>
      </c>
      <c r="B370" s="2" t="s">
        <v>16</v>
      </c>
      <c r="C370" s="2">
        <v>24</v>
      </c>
      <c r="D370" s="2">
        <v>17</v>
      </c>
      <c r="E370" s="2">
        <v>22</v>
      </c>
      <c r="F370" s="2">
        <v>17</v>
      </c>
      <c r="G370" s="2">
        <v>19</v>
      </c>
      <c r="H370" s="2">
        <v>6</v>
      </c>
      <c r="K370" s="2">
        <f t="shared" si="5"/>
        <v>105</v>
      </c>
    </row>
    <row r="371" spans="1:11">
      <c r="A371" s="2" t="s">
        <v>79</v>
      </c>
      <c r="B371" s="2" t="s">
        <v>30</v>
      </c>
      <c r="C371" s="2">
        <v>66</v>
      </c>
      <c r="E371" s="2">
        <v>75</v>
      </c>
      <c r="G371" s="2">
        <v>74</v>
      </c>
      <c r="K371" s="2">
        <f t="shared" si="5"/>
        <v>215</v>
      </c>
    </row>
    <row r="372" spans="1:11">
      <c r="A372" s="2" t="s">
        <v>79</v>
      </c>
      <c r="B372" s="2" t="s">
        <v>19</v>
      </c>
      <c r="C372" s="2">
        <v>12</v>
      </c>
      <c r="E372" s="2">
        <v>7</v>
      </c>
      <c r="G372" s="2">
        <v>31</v>
      </c>
      <c r="I372" s="2">
        <v>15</v>
      </c>
      <c r="K372" s="2">
        <f t="shared" si="5"/>
        <v>65</v>
      </c>
    </row>
    <row r="373" spans="1:11">
      <c r="A373" s="2" t="s">
        <v>79</v>
      </c>
      <c r="B373" s="2" t="s">
        <v>20</v>
      </c>
      <c r="C373" s="2">
        <v>723</v>
      </c>
      <c r="E373" s="2">
        <v>571</v>
      </c>
      <c r="G373" s="2">
        <v>537</v>
      </c>
      <c r="K373" s="2">
        <f t="shared" si="5"/>
        <v>1831</v>
      </c>
    </row>
    <row r="374" spans="1:11">
      <c r="A374" s="2" t="s">
        <v>79</v>
      </c>
      <c r="B374" s="2" t="s">
        <v>32</v>
      </c>
      <c r="C374" s="2">
        <v>77</v>
      </c>
      <c r="E374" s="2">
        <v>86</v>
      </c>
      <c r="G374" s="2">
        <v>75</v>
      </c>
      <c r="K374" s="2">
        <f t="shared" si="5"/>
        <v>238</v>
      </c>
    </row>
    <row r="375" spans="1:11">
      <c r="A375" s="2" t="s">
        <v>79</v>
      </c>
      <c r="B375" s="2" t="s">
        <v>17</v>
      </c>
      <c r="C375" s="2">
        <v>36</v>
      </c>
      <c r="E375" s="2">
        <v>53</v>
      </c>
      <c r="G375" s="2">
        <v>26</v>
      </c>
      <c r="K375" s="2">
        <f t="shared" si="5"/>
        <v>115</v>
      </c>
    </row>
    <row r="376" spans="1:11">
      <c r="A376" s="2" t="s">
        <v>79</v>
      </c>
      <c r="B376" s="2" t="s">
        <v>18</v>
      </c>
      <c r="C376" s="2">
        <v>177</v>
      </c>
      <c r="E376" s="2">
        <v>282</v>
      </c>
      <c r="G376" s="2">
        <v>267</v>
      </c>
      <c r="K376" s="2">
        <f t="shared" si="5"/>
        <v>726</v>
      </c>
    </row>
    <row r="377" spans="1:11">
      <c r="A377" s="2" t="s">
        <v>26</v>
      </c>
      <c r="B377" s="2" t="s">
        <v>27</v>
      </c>
      <c r="C377" s="2">
        <v>121</v>
      </c>
      <c r="E377" s="2">
        <v>85</v>
      </c>
      <c r="G377" s="2">
        <v>78</v>
      </c>
      <c r="K377" s="2">
        <f t="shared" si="5"/>
        <v>284</v>
      </c>
    </row>
    <row r="378" spans="1:11">
      <c r="A378" s="2" t="s">
        <v>26</v>
      </c>
      <c r="B378" s="2" t="s">
        <v>25</v>
      </c>
      <c r="C378" s="2">
        <v>227</v>
      </c>
      <c r="D378" s="2">
        <v>152</v>
      </c>
      <c r="E378" s="2">
        <v>226</v>
      </c>
      <c r="F378" s="2">
        <v>133</v>
      </c>
      <c r="G378" s="2">
        <v>207</v>
      </c>
      <c r="H378" s="2">
        <v>119</v>
      </c>
      <c r="K378" s="2">
        <f t="shared" si="5"/>
        <v>1064</v>
      </c>
    </row>
    <row r="379" spans="1:11">
      <c r="A379" s="2" t="s">
        <v>26</v>
      </c>
      <c r="B379" s="2" t="s">
        <v>13</v>
      </c>
      <c r="C379" s="2">
        <v>69</v>
      </c>
      <c r="E379" s="2">
        <v>32</v>
      </c>
      <c r="G379" s="2">
        <v>30</v>
      </c>
      <c r="K379" s="2">
        <f t="shared" si="5"/>
        <v>131</v>
      </c>
    </row>
    <row r="380" spans="1:11">
      <c r="A380" s="2" t="s">
        <v>26</v>
      </c>
      <c r="B380" s="2" t="s">
        <v>14</v>
      </c>
      <c r="C380" s="2">
        <v>658</v>
      </c>
      <c r="E380" s="2">
        <v>521</v>
      </c>
      <c r="G380" s="2">
        <v>492</v>
      </c>
      <c r="K380" s="2">
        <f t="shared" si="5"/>
        <v>1671</v>
      </c>
    </row>
    <row r="381" spans="1:11">
      <c r="A381" s="2" t="s">
        <v>26</v>
      </c>
      <c r="B381" s="2" t="s">
        <v>15</v>
      </c>
      <c r="C381" s="2">
        <v>30</v>
      </c>
      <c r="D381" s="2">
        <v>15</v>
      </c>
      <c r="E381" s="2">
        <v>18</v>
      </c>
      <c r="G381" s="2">
        <v>10</v>
      </c>
      <c r="K381" s="2">
        <f t="shared" si="5"/>
        <v>73</v>
      </c>
    </row>
    <row r="382" spans="1:11">
      <c r="A382" s="2" t="s">
        <v>26</v>
      </c>
      <c r="B382" s="2" t="s">
        <v>16</v>
      </c>
      <c r="C382" s="2">
        <v>56</v>
      </c>
      <c r="D382" s="2">
        <v>43</v>
      </c>
      <c r="E382" s="2">
        <v>62</v>
      </c>
      <c r="F382" s="2">
        <v>20</v>
      </c>
      <c r="G382" s="2">
        <v>65</v>
      </c>
      <c r="H382" s="2">
        <v>18</v>
      </c>
      <c r="K382" s="2">
        <f t="shared" si="5"/>
        <v>264</v>
      </c>
    </row>
    <row r="383" spans="1:11">
      <c r="A383" s="2" t="s">
        <v>26</v>
      </c>
      <c r="B383" s="2" t="s">
        <v>20</v>
      </c>
      <c r="C383" s="2">
        <v>462</v>
      </c>
      <c r="E383" s="2">
        <v>450</v>
      </c>
      <c r="G383" s="2">
        <v>465</v>
      </c>
      <c r="K383" s="2">
        <f t="shared" si="5"/>
        <v>1377</v>
      </c>
    </row>
    <row r="384" spans="1:11">
      <c r="A384" s="2" t="s">
        <v>26</v>
      </c>
      <c r="B384" s="2" t="s">
        <v>28</v>
      </c>
      <c r="C384" s="2">
        <v>68</v>
      </c>
      <c r="E384" s="2">
        <v>56</v>
      </c>
      <c r="G384" s="2">
        <v>61</v>
      </c>
      <c r="K384" s="2">
        <f t="shared" si="5"/>
        <v>185</v>
      </c>
    </row>
    <row r="385" spans="1:11">
      <c r="A385" s="2" t="s">
        <v>26</v>
      </c>
      <c r="B385" s="2" t="s">
        <v>17</v>
      </c>
      <c r="C385" s="2">
        <v>33</v>
      </c>
      <c r="E385" s="2">
        <v>48</v>
      </c>
      <c r="G385" s="2">
        <v>30</v>
      </c>
      <c r="I385" s="2">
        <v>13</v>
      </c>
      <c r="K385" s="2">
        <f t="shared" si="5"/>
        <v>124</v>
      </c>
    </row>
    <row r="386" spans="1:11">
      <c r="A386" s="2" t="s">
        <v>26</v>
      </c>
      <c r="B386" s="2" t="s">
        <v>18</v>
      </c>
      <c r="C386" s="2">
        <v>165</v>
      </c>
      <c r="E386" s="2">
        <v>227</v>
      </c>
      <c r="G386" s="2">
        <v>188</v>
      </c>
      <c r="K386" s="2">
        <f t="shared" si="5"/>
        <v>580</v>
      </c>
    </row>
    <row r="387" spans="1:11">
      <c r="A387" s="2" t="s">
        <v>46</v>
      </c>
      <c r="B387" s="2" t="s">
        <v>14</v>
      </c>
      <c r="C387" s="2">
        <v>322</v>
      </c>
      <c r="E387" s="2">
        <v>346</v>
      </c>
      <c r="G387" s="2">
        <v>326</v>
      </c>
      <c r="K387" s="2">
        <f t="shared" si="5"/>
        <v>994</v>
      </c>
    </row>
    <row r="388" spans="1:11">
      <c r="A388" s="2" t="s">
        <v>46</v>
      </c>
      <c r="B388" s="2" t="s">
        <v>15</v>
      </c>
      <c r="C388" s="2">
        <v>25</v>
      </c>
      <c r="D388" s="2">
        <v>27</v>
      </c>
      <c r="E388" s="2">
        <v>26</v>
      </c>
      <c r="F388" s="2">
        <v>27</v>
      </c>
      <c r="G388" s="2">
        <v>30</v>
      </c>
      <c r="H388" s="2">
        <v>15</v>
      </c>
      <c r="K388" s="2">
        <f t="shared" si="5"/>
        <v>150</v>
      </c>
    </row>
    <row r="389" spans="1:11">
      <c r="A389" s="2" t="s">
        <v>46</v>
      </c>
      <c r="B389" s="2" t="s">
        <v>20</v>
      </c>
      <c r="C389" s="2">
        <v>223</v>
      </c>
      <c r="E389" s="2">
        <v>215</v>
      </c>
      <c r="G389" s="2">
        <v>181</v>
      </c>
      <c r="K389" s="2">
        <f t="shared" ref="K389:K451" si="6">SUM(C389:J389)</f>
        <v>619</v>
      </c>
    </row>
    <row r="390" spans="1:11">
      <c r="A390" s="2" t="s">
        <v>46</v>
      </c>
      <c r="B390" s="2" t="s">
        <v>17</v>
      </c>
      <c r="C390" s="2">
        <v>24</v>
      </c>
      <c r="E390" s="2">
        <v>42</v>
      </c>
      <c r="G390" s="2">
        <v>22</v>
      </c>
      <c r="I390" s="2">
        <v>9</v>
      </c>
      <c r="K390" s="2">
        <f t="shared" si="6"/>
        <v>97</v>
      </c>
    </row>
    <row r="391" spans="1:11">
      <c r="A391" s="2" t="s">
        <v>46</v>
      </c>
      <c r="B391" s="2" t="s">
        <v>18</v>
      </c>
      <c r="C391" s="2">
        <v>101</v>
      </c>
      <c r="E391" s="2">
        <v>156</v>
      </c>
      <c r="G391" s="2">
        <v>133</v>
      </c>
      <c r="K391" s="2">
        <f t="shared" si="6"/>
        <v>390</v>
      </c>
    </row>
    <row r="392" spans="1:11">
      <c r="A392" s="2" t="s">
        <v>74</v>
      </c>
      <c r="B392" s="2" t="s">
        <v>43</v>
      </c>
      <c r="C392" s="2">
        <v>24</v>
      </c>
      <c r="D392" s="2">
        <v>6</v>
      </c>
      <c r="E392" s="2">
        <v>11</v>
      </c>
      <c r="F392" s="2">
        <v>2</v>
      </c>
      <c r="G392" s="2">
        <v>22</v>
      </c>
      <c r="H392" s="2">
        <v>27</v>
      </c>
      <c r="J392" s="2">
        <v>32</v>
      </c>
      <c r="K392" s="2">
        <f t="shared" si="6"/>
        <v>124</v>
      </c>
    </row>
    <row r="393" spans="1:11">
      <c r="A393" s="2" t="s">
        <v>74</v>
      </c>
      <c r="B393" s="2" t="s">
        <v>14</v>
      </c>
      <c r="C393" s="2">
        <v>1293</v>
      </c>
      <c r="E393" s="2">
        <v>1332</v>
      </c>
      <c r="G393" s="2">
        <v>1343</v>
      </c>
      <c r="K393" s="2">
        <f t="shared" si="6"/>
        <v>3968</v>
      </c>
    </row>
    <row r="394" spans="1:11">
      <c r="A394" s="2" t="s">
        <v>74</v>
      </c>
      <c r="B394" s="2" t="s">
        <v>16</v>
      </c>
      <c r="C394" s="2">
        <v>72</v>
      </c>
      <c r="D394" s="2">
        <v>52</v>
      </c>
      <c r="E394" s="2">
        <v>69</v>
      </c>
      <c r="F394" s="2">
        <v>38</v>
      </c>
      <c r="G394" s="2">
        <v>65</v>
      </c>
      <c r="H394" s="2">
        <v>47</v>
      </c>
      <c r="K394" s="2">
        <f t="shared" si="6"/>
        <v>343</v>
      </c>
    </row>
    <row r="395" spans="1:11">
      <c r="A395" s="2" t="s">
        <v>74</v>
      </c>
      <c r="B395" s="2" t="s">
        <v>20</v>
      </c>
      <c r="C395" s="2">
        <v>1047</v>
      </c>
      <c r="E395" s="2">
        <v>994</v>
      </c>
      <c r="G395" s="2">
        <v>917</v>
      </c>
      <c r="K395" s="2">
        <f t="shared" si="6"/>
        <v>2958</v>
      </c>
    </row>
    <row r="396" spans="1:11">
      <c r="A396" s="2" t="s">
        <v>74</v>
      </c>
      <c r="B396" s="2" t="s">
        <v>17</v>
      </c>
      <c r="C396" s="2">
        <v>59</v>
      </c>
      <c r="E396" s="2">
        <v>188</v>
      </c>
      <c r="G396" s="2">
        <v>89</v>
      </c>
      <c r="I396" s="2">
        <v>33</v>
      </c>
      <c r="K396" s="2">
        <f t="shared" si="6"/>
        <v>369</v>
      </c>
    </row>
    <row r="397" spans="1:11">
      <c r="A397" s="2" t="s">
        <v>74</v>
      </c>
      <c r="B397" s="2" t="s">
        <v>18</v>
      </c>
      <c r="C397" s="2">
        <v>320</v>
      </c>
      <c r="E397" s="2">
        <v>563</v>
      </c>
      <c r="G397" s="2">
        <v>498</v>
      </c>
      <c r="K397" s="2">
        <f t="shared" si="6"/>
        <v>1381</v>
      </c>
    </row>
    <row r="398" spans="1:11">
      <c r="A398" s="2" t="s">
        <v>63</v>
      </c>
      <c r="B398" s="2" t="s">
        <v>43</v>
      </c>
      <c r="C398" s="2">
        <v>9</v>
      </c>
      <c r="D398" s="2">
        <v>20</v>
      </c>
      <c r="E398" s="2">
        <v>14</v>
      </c>
      <c r="F398" s="2">
        <v>7</v>
      </c>
      <c r="G398" s="2">
        <v>13</v>
      </c>
      <c r="H398" s="2">
        <v>23</v>
      </c>
      <c r="J398" s="2">
        <v>17</v>
      </c>
      <c r="K398" s="2">
        <f t="shared" si="6"/>
        <v>103</v>
      </c>
    </row>
    <row r="399" spans="1:11">
      <c r="A399" s="2" t="s">
        <v>63</v>
      </c>
      <c r="B399" s="2" t="s">
        <v>14</v>
      </c>
      <c r="C399" s="2">
        <v>1087</v>
      </c>
      <c r="E399" s="2">
        <v>1018</v>
      </c>
      <c r="G399" s="2">
        <v>1043</v>
      </c>
      <c r="K399" s="2">
        <f t="shared" si="6"/>
        <v>3148</v>
      </c>
    </row>
    <row r="400" spans="1:11">
      <c r="A400" s="2" t="s">
        <v>63</v>
      </c>
      <c r="B400" s="2" t="s">
        <v>16</v>
      </c>
      <c r="C400" s="2">
        <v>66</v>
      </c>
      <c r="D400" s="2">
        <v>37</v>
      </c>
      <c r="E400" s="2">
        <v>59</v>
      </c>
      <c r="F400" s="2">
        <v>32</v>
      </c>
      <c r="G400" s="2">
        <v>51</v>
      </c>
      <c r="H400" s="2">
        <v>20</v>
      </c>
      <c r="K400" s="2">
        <f t="shared" si="6"/>
        <v>265</v>
      </c>
    </row>
    <row r="401" spans="1:11">
      <c r="A401" s="2" t="s">
        <v>63</v>
      </c>
      <c r="B401" s="2" t="s">
        <v>20</v>
      </c>
      <c r="C401" s="2">
        <v>853</v>
      </c>
      <c r="E401" s="2">
        <v>835</v>
      </c>
      <c r="G401" s="2">
        <v>840</v>
      </c>
      <c r="K401" s="2">
        <f t="shared" si="6"/>
        <v>2528</v>
      </c>
    </row>
    <row r="402" spans="1:11">
      <c r="A402" s="2" t="s">
        <v>63</v>
      </c>
      <c r="B402" s="2" t="s">
        <v>17</v>
      </c>
      <c r="C402" s="2">
        <v>37</v>
      </c>
      <c r="E402" s="2">
        <v>115</v>
      </c>
      <c r="G402" s="2">
        <v>67</v>
      </c>
      <c r="I402" s="2">
        <v>38</v>
      </c>
      <c r="K402" s="2">
        <f t="shared" si="6"/>
        <v>257</v>
      </c>
    </row>
    <row r="403" spans="1:11">
      <c r="A403" s="2" t="s">
        <v>63</v>
      </c>
      <c r="B403" s="2" t="s">
        <v>18</v>
      </c>
      <c r="C403" s="2">
        <v>221</v>
      </c>
      <c r="E403" s="2">
        <v>335</v>
      </c>
      <c r="G403" s="2">
        <v>314</v>
      </c>
      <c r="K403" s="2">
        <f t="shared" si="6"/>
        <v>870</v>
      </c>
    </row>
    <row r="404" spans="1:11">
      <c r="A404" s="2" t="s">
        <v>91</v>
      </c>
      <c r="B404" s="2" t="s">
        <v>13</v>
      </c>
      <c r="C404" s="2">
        <v>23</v>
      </c>
      <c r="E404" s="2">
        <v>25</v>
      </c>
      <c r="G404" s="2">
        <v>19</v>
      </c>
      <c r="K404" s="2">
        <f t="shared" si="6"/>
        <v>67</v>
      </c>
    </row>
    <row r="405" spans="1:11">
      <c r="A405" s="2" t="s">
        <v>91</v>
      </c>
      <c r="B405" s="2" t="s">
        <v>14</v>
      </c>
      <c r="C405" s="2">
        <v>1272</v>
      </c>
      <c r="E405" s="2">
        <v>1228</v>
      </c>
      <c r="G405" s="2">
        <v>1244</v>
      </c>
      <c r="K405" s="2">
        <f t="shared" si="6"/>
        <v>3744</v>
      </c>
    </row>
    <row r="406" spans="1:11">
      <c r="A406" s="2" t="s">
        <v>91</v>
      </c>
      <c r="B406" s="2" t="s">
        <v>15</v>
      </c>
      <c r="C406" s="2">
        <v>30</v>
      </c>
      <c r="D406" s="2">
        <v>35</v>
      </c>
      <c r="E406" s="2">
        <v>35</v>
      </c>
      <c r="F406" s="2">
        <v>28</v>
      </c>
      <c r="G406" s="2">
        <v>42</v>
      </c>
      <c r="H406" s="2">
        <v>27</v>
      </c>
      <c r="K406" s="2">
        <f t="shared" si="6"/>
        <v>197</v>
      </c>
    </row>
    <row r="407" spans="1:11">
      <c r="A407" s="2" t="s">
        <v>91</v>
      </c>
      <c r="B407" s="2" t="s">
        <v>16</v>
      </c>
      <c r="C407" s="2">
        <v>72</v>
      </c>
      <c r="D407" s="2">
        <v>43</v>
      </c>
      <c r="E407" s="2">
        <v>62</v>
      </c>
      <c r="F407" s="2">
        <v>35</v>
      </c>
      <c r="G407" s="2">
        <v>63</v>
      </c>
      <c r="H407" s="2">
        <v>25</v>
      </c>
      <c r="K407" s="2">
        <f t="shared" si="6"/>
        <v>300</v>
      </c>
    </row>
    <row r="408" spans="1:11">
      <c r="A408" s="2" t="s">
        <v>91</v>
      </c>
      <c r="B408" s="2" t="s">
        <v>19</v>
      </c>
      <c r="C408" s="2">
        <v>24</v>
      </c>
      <c r="E408" s="2">
        <v>24</v>
      </c>
      <c r="G408" s="2">
        <v>27</v>
      </c>
      <c r="I408" s="2">
        <v>27</v>
      </c>
      <c r="K408" s="2">
        <f t="shared" si="6"/>
        <v>102</v>
      </c>
    </row>
    <row r="409" spans="1:11">
      <c r="A409" s="2" t="s">
        <v>91</v>
      </c>
      <c r="B409" s="2" t="s">
        <v>20</v>
      </c>
      <c r="C409" s="2">
        <v>1105</v>
      </c>
      <c r="E409" s="2">
        <v>1055</v>
      </c>
      <c r="G409" s="2">
        <v>983</v>
      </c>
      <c r="K409" s="2">
        <f t="shared" si="6"/>
        <v>3143</v>
      </c>
    </row>
    <row r="410" spans="1:11">
      <c r="A410" s="2" t="s">
        <v>91</v>
      </c>
      <c r="B410" s="2" t="s">
        <v>17</v>
      </c>
      <c r="C410" s="2">
        <v>19</v>
      </c>
      <c r="E410" s="2">
        <v>33</v>
      </c>
      <c r="G410" s="2">
        <v>31</v>
      </c>
      <c r="I410" s="2">
        <v>11</v>
      </c>
      <c r="K410" s="2">
        <f t="shared" si="6"/>
        <v>94</v>
      </c>
    </row>
    <row r="411" spans="1:11">
      <c r="A411" s="2" t="s">
        <v>91</v>
      </c>
      <c r="B411" s="2" t="s">
        <v>18</v>
      </c>
      <c r="C411" s="2">
        <v>155</v>
      </c>
      <c r="E411" s="2">
        <v>258</v>
      </c>
      <c r="G411" s="2">
        <v>232</v>
      </c>
      <c r="K411" s="2">
        <f t="shared" si="6"/>
        <v>645</v>
      </c>
    </row>
    <row r="412" spans="1:11">
      <c r="A412" s="1" t="s">
        <v>91</v>
      </c>
      <c r="B412" s="3" t="s">
        <v>3</v>
      </c>
      <c r="C412" s="3">
        <v>5</v>
      </c>
      <c r="D412" s="3">
        <v>10</v>
      </c>
      <c r="E412" s="3">
        <v>6</v>
      </c>
      <c r="F412" s="3">
        <v>9</v>
      </c>
      <c r="G412" s="3">
        <v>15</v>
      </c>
      <c r="H412" s="3">
        <v>11</v>
      </c>
      <c r="I412" s="3"/>
      <c r="J412" s="3"/>
      <c r="K412" s="2">
        <f t="shared" si="6"/>
        <v>56</v>
      </c>
    </row>
    <row r="413" spans="1:11">
      <c r="A413" s="2" t="s">
        <v>55</v>
      </c>
      <c r="B413" s="2" t="s">
        <v>43</v>
      </c>
      <c r="C413" s="2">
        <v>5</v>
      </c>
      <c r="D413" s="2">
        <v>11</v>
      </c>
      <c r="E413" s="2">
        <v>9</v>
      </c>
      <c r="F413" s="2">
        <v>3</v>
      </c>
      <c r="G413" s="2">
        <v>7</v>
      </c>
      <c r="H413" s="2">
        <v>14</v>
      </c>
      <c r="J413" s="2">
        <v>12</v>
      </c>
      <c r="K413" s="2">
        <f t="shared" si="6"/>
        <v>61</v>
      </c>
    </row>
    <row r="414" spans="1:11">
      <c r="A414" s="2" t="s">
        <v>55</v>
      </c>
      <c r="B414" s="2" t="s">
        <v>14</v>
      </c>
      <c r="C414" s="2">
        <v>483</v>
      </c>
      <c r="E414" s="2">
        <v>529</v>
      </c>
      <c r="G414" s="2">
        <v>500</v>
      </c>
      <c r="K414" s="2">
        <f t="shared" si="6"/>
        <v>1512</v>
      </c>
    </row>
    <row r="415" spans="1:11">
      <c r="A415" s="2" t="s">
        <v>55</v>
      </c>
      <c r="B415" s="2" t="s">
        <v>15</v>
      </c>
      <c r="C415" s="2">
        <v>12</v>
      </c>
      <c r="D415" s="2">
        <v>5</v>
      </c>
      <c r="E415" s="2">
        <v>9</v>
      </c>
      <c r="F415" s="2">
        <v>12</v>
      </c>
      <c r="G415" s="2">
        <v>14</v>
      </c>
      <c r="H415" s="2">
        <v>11</v>
      </c>
      <c r="K415" s="2">
        <f t="shared" si="6"/>
        <v>63</v>
      </c>
    </row>
    <row r="416" spans="1:11">
      <c r="A416" s="2" t="s">
        <v>55</v>
      </c>
      <c r="B416" s="2" t="s">
        <v>16</v>
      </c>
      <c r="C416" s="2">
        <v>5</v>
      </c>
      <c r="D416" s="2">
        <v>13</v>
      </c>
      <c r="E416" s="2">
        <v>14</v>
      </c>
      <c r="F416" s="2">
        <v>9</v>
      </c>
      <c r="G416" s="2">
        <v>14</v>
      </c>
      <c r="H416" s="2">
        <v>13</v>
      </c>
      <c r="K416" s="2">
        <f t="shared" si="6"/>
        <v>68</v>
      </c>
    </row>
    <row r="417" spans="1:11">
      <c r="A417" s="2" t="s">
        <v>55</v>
      </c>
      <c r="B417" s="2" t="s">
        <v>20</v>
      </c>
      <c r="C417" s="2">
        <v>384</v>
      </c>
      <c r="E417" s="2">
        <v>348</v>
      </c>
      <c r="G417" s="2">
        <v>362</v>
      </c>
      <c r="K417" s="2">
        <f t="shared" si="6"/>
        <v>1094</v>
      </c>
    </row>
    <row r="418" spans="1:11">
      <c r="A418" s="2" t="s">
        <v>55</v>
      </c>
      <c r="B418" s="2" t="s">
        <v>17</v>
      </c>
      <c r="C418" s="2">
        <v>39</v>
      </c>
      <c r="E418" s="2">
        <v>122</v>
      </c>
      <c r="G418" s="2">
        <v>71</v>
      </c>
      <c r="I418" s="2">
        <v>47</v>
      </c>
      <c r="K418" s="2">
        <f t="shared" si="6"/>
        <v>279</v>
      </c>
    </row>
    <row r="419" spans="1:11">
      <c r="A419" s="2" t="s">
        <v>55</v>
      </c>
      <c r="B419" s="2" t="s">
        <v>18</v>
      </c>
      <c r="C419" s="2">
        <v>104</v>
      </c>
      <c r="E419" s="2">
        <v>177</v>
      </c>
      <c r="G419" s="2">
        <v>166</v>
      </c>
      <c r="K419" s="2">
        <f t="shared" si="6"/>
        <v>447</v>
      </c>
    </row>
    <row r="420" spans="1:11">
      <c r="A420" s="1" t="s">
        <v>55</v>
      </c>
      <c r="B420" s="3" t="s">
        <v>3</v>
      </c>
      <c r="C420" s="3">
        <v>3</v>
      </c>
      <c r="D420" s="3">
        <v>1</v>
      </c>
      <c r="E420" s="3">
        <v>1</v>
      </c>
      <c r="F420" s="3">
        <v>10</v>
      </c>
      <c r="G420" s="3">
        <v>2</v>
      </c>
      <c r="H420" s="3">
        <v>4</v>
      </c>
      <c r="I420" s="3"/>
      <c r="J420" s="3"/>
      <c r="K420" s="2">
        <f t="shared" si="6"/>
        <v>21</v>
      </c>
    </row>
    <row r="421" spans="1:11">
      <c r="A421" s="2" t="s">
        <v>92</v>
      </c>
      <c r="B421" s="2" t="s">
        <v>43</v>
      </c>
      <c r="D421" s="2">
        <v>8</v>
      </c>
      <c r="F421" s="2">
        <v>9</v>
      </c>
      <c r="H421" s="2">
        <v>8</v>
      </c>
      <c r="J421" s="2">
        <v>8</v>
      </c>
      <c r="K421" s="2">
        <f t="shared" si="6"/>
        <v>33</v>
      </c>
    </row>
    <row r="422" spans="1:11">
      <c r="A422" s="2" t="s">
        <v>92</v>
      </c>
      <c r="B422" s="2" t="s">
        <v>14</v>
      </c>
      <c r="C422" s="2">
        <v>186</v>
      </c>
      <c r="E422" s="2">
        <v>193</v>
      </c>
      <c r="G422" s="2">
        <v>209</v>
      </c>
      <c r="K422" s="2">
        <f t="shared" si="6"/>
        <v>588</v>
      </c>
    </row>
    <row r="423" spans="1:11">
      <c r="A423" s="2" t="s">
        <v>92</v>
      </c>
      <c r="B423" s="2" t="s">
        <v>15</v>
      </c>
      <c r="C423" s="2">
        <v>31</v>
      </c>
      <c r="D423" s="2">
        <v>29</v>
      </c>
      <c r="E423" s="2">
        <v>23</v>
      </c>
      <c r="F423" s="2">
        <v>24</v>
      </c>
      <c r="G423" s="2">
        <v>30</v>
      </c>
      <c r="H423" s="2">
        <v>22</v>
      </c>
      <c r="K423" s="2">
        <f t="shared" si="6"/>
        <v>159</v>
      </c>
    </row>
    <row r="424" spans="1:11">
      <c r="A424" s="2" t="s">
        <v>92</v>
      </c>
      <c r="B424" s="2" t="s">
        <v>16</v>
      </c>
      <c r="C424" s="2">
        <v>24</v>
      </c>
      <c r="D424" s="2">
        <v>21</v>
      </c>
      <c r="E424" s="2">
        <v>24</v>
      </c>
      <c r="F424" s="2">
        <v>19</v>
      </c>
      <c r="G424" s="2">
        <v>25</v>
      </c>
      <c r="H424" s="2">
        <v>19</v>
      </c>
      <c r="K424" s="2">
        <f t="shared" si="6"/>
        <v>132</v>
      </c>
    </row>
    <row r="425" spans="1:11">
      <c r="A425" s="2" t="s">
        <v>92</v>
      </c>
      <c r="B425" s="2" t="s">
        <v>20</v>
      </c>
      <c r="C425" s="2">
        <v>206</v>
      </c>
      <c r="E425" s="2">
        <v>153</v>
      </c>
      <c r="G425" s="2">
        <v>197</v>
      </c>
      <c r="K425" s="2">
        <f t="shared" si="6"/>
        <v>556</v>
      </c>
    </row>
    <row r="426" spans="1:11">
      <c r="A426" s="2" t="s">
        <v>92</v>
      </c>
      <c r="B426" s="2" t="s">
        <v>18</v>
      </c>
      <c r="C426" s="2">
        <v>32</v>
      </c>
      <c r="E426" s="2">
        <v>43</v>
      </c>
      <c r="G426" s="2">
        <v>42</v>
      </c>
      <c r="K426" s="2">
        <f t="shared" si="6"/>
        <v>117</v>
      </c>
    </row>
    <row r="427" spans="1:11">
      <c r="A427" s="2" t="s">
        <v>75</v>
      </c>
      <c r="B427" s="2" t="s">
        <v>13</v>
      </c>
      <c r="C427" s="2">
        <v>6</v>
      </c>
      <c r="E427" s="2">
        <v>18</v>
      </c>
      <c r="G427" s="2">
        <v>9</v>
      </c>
      <c r="K427" s="2">
        <f t="shared" si="6"/>
        <v>33</v>
      </c>
    </row>
    <row r="428" spans="1:11">
      <c r="A428" s="2" t="s">
        <v>75</v>
      </c>
      <c r="B428" s="2" t="s">
        <v>14</v>
      </c>
      <c r="C428" s="2">
        <v>971</v>
      </c>
      <c r="E428" s="2">
        <v>965</v>
      </c>
      <c r="G428" s="2">
        <v>904</v>
      </c>
      <c r="K428" s="2">
        <f t="shared" si="6"/>
        <v>2840</v>
      </c>
    </row>
    <row r="429" spans="1:11">
      <c r="A429" s="2" t="s">
        <v>75</v>
      </c>
      <c r="B429" s="2" t="s">
        <v>15</v>
      </c>
      <c r="C429" s="2">
        <v>171</v>
      </c>
      <c r="D429" s="2">
        <v>119</v>
      </c>
      <c r="E429" s="2">
        <v>162</v>
      </c>
      <c r="F429" s="2">
        <v>116</v>
      </c>
      <c r="G429" s="2">
        <v>157</v>
      </c>
      <c r="H429" s="2">
        <v>111</v>
      </c>
      <c r="K429" s="2">
        <f t="shared" si="6"/>
        <v>836</v>
      </c>
    </row>
    <row r="430" spans="1:11">
      <c r="A430" s="2" t="s">
        <v>75</v>
      </c>
      <c r="B430" s="2" t="s">
        <v>19</v>
      </c>
      <c r="C430" s="2">
        <v>17</v>
      </c>
      <c r="E430" s="2">
        <v>7</v>
      </c>
      <c r="G430" s="2">
        <v>20</v>
      </c>
      <c r="I430" s="2">
        <v>11</v>
      </c>
      <c r="K430" s="2">
        <f t="shared" si="6"/>
        <v>55</v>
      </c>
    </row>
    <row r="431" spans="1:11">
      <c r="A431" s="2" t="s">
        <v>75</v>
      </c>
      <c r="B431" s="2" t="s">
        <v>20</v>
      </c>
      <c r="C431" s="2">
        <v>706</v>
      </c>
      <c r="E431" s="2">
        <v>648</v>
      </c>
      <c r="G431" s="2">
        <v>576</v>
      </c>
      <c r="K431" s="2">
        <f t="shared" si="6"/>
        <v>1930</v>
      </c>
    </row>
    <row r="432" spans="1:11">
      <c r="A432" s="2" t="s">
        <v>75</v>
      </c>
      <c r="B432" s="2" t="s">
        <v>17</v>
      </c>
      <c r="C432" s="2">
        <v>14</v>
      </c>
      <c r="E432" s="2">
        <v>26</v>
      </c>
      <c r="G432" s="2">
        <v>26</v>
      </c>
      <c r="I432" s="2">
        <v>13</v>
      </c>
      <c r="K432" s="2">
        <f t="shared" si="6"/>
        <v>79</v>
      </c>
    </row>
    <row r="433" spans="1:11">
      <c r="A433" s="2" t="s">
        <v>75</v>
      </c>
      <c r="B433" s="2" t="s">
        <v>18</v>
      </c>
      <c r="C433" s="2">
        <v>280</v>
      </c>
      <c r="E433" s="2">
        <v>330</v>
      </c>
      <c r="G433" s="2">
        <v>320</v>
      </c>
      <c r="K433" s="2">
        <f t="shared" si="6"/>
        <v>930</v>
      </c>
    </row>
    <row r="434" spans="1:11">
      <c r="A434" s="1" t="s">
        <v>75</v>
      </c>
      <c r="B434" s="3" t="s">
        <v>3</v>
      </c>
      <c r="C434" s="3">
        <v>7</v>
      </c>
      <c r="D434" s="3">
        <v>6</v>
      </c>
      <c r="E434" s="3">
        <v>6</v>
      </c>
      <c r="F434" s="3">
        <v>10</v>
      </c>
      <c r="G434" s="3">
        <v>8</v>
      </c>
      <c r="H434" s="3">
        <v>14</v>
      </c>
      <c r="I434" s="3"/>
      <c r="J434" s="3"/>
      <c r="K434" s="2">
        <f t="shared" si="6"/>
        <v>51</v>
      </c>
    </row>
    <row r="435" spans="1:11">
      <c r="A435" s="2" t="s">
        <v>80</v>
      </c>
      <c r="B435" s="2" t="s">
        <v>13</v>
      </c>
      <c r="C435" s="2">
        <v>12</v>
      </c>
      <c r="E435" s="2">
        <v>25</v>
      </c>
      <c r="G435" s="2">
        <v>17</v>
      </c>
      <c r="K435" s="2">
        <f t="shared" si="6"/>
        <v>54</v>
      </c>
    </row>
    <row r="436" spans="1:11">
      <c r="A436" s="2" t="s">
        <v>80</v>
      </c>
      <c r="B436" s="2" t="s">
        <v>14</v>
      </c>
      <c r="C436" s="2">
        <v>1660</v>
      </c>
      <c r="E436" s="2">
        <v>1585</v>
      </c>
      <c r="G436" s="2">
        <v>1564</v>
      </c>
      <c r="K436" s="2">
        <f t="shared" si="6"/>
        <v>4809</v>
      </c>
    </row>
    <row r="437" spans="1:11">
      <c r="A437" s="2" t="s">
        <v>80</v>
      </c>
      <c r="B437" s="2" t="s">
        <v>16</v>
      </c>
      <c r="C437" s="2">
        <v>48</v>
      </c>
      <c r="D437" s="2">
        <v>14</v>
      </c>
      <c r="E437" s="2">
        <v>44</v>
      </c>
      <c r="F437" s="2">
        <v>16</v>
      </c>
      <c r="G437" s="2">
        <v>21</v>
      </c>
      <c r="H437" s="2">
        <v>18</v>
      </c>
      <c r="K437" s="2">
        <f t="shared" si="6"/>
        <v>161</v>
      </c>
    </row>
    <row r="438" spans="1:11">
      <c r="A438" s="2" t="s">
        <v>80</v>
      </c>
      <c r="B438" s="2" t="s">
        <v>19</v>
      </c>
      <c r="C438" s="2">
        <v>4</v>
      </c>
      <c r="E438" s="2">
        <v>5</v>
      </c>
      <c r="G438" s="2">
        <v>20</v>
      </c>
      <c r="I438" s="2">
        <v>18</v>
      </c>
      <c r="K438" s="2">
        <f t="shared" si="6"/>
        <v>47</v>
      </c>
    </row>
    <row r="439" spans="1:11">
      <c r="A439" s="2" t="s">
        <v>80</v>
      </c>
      <c r="B439" s="2" t="s">
        <v>20</v>
      </c>
      <c r="C439" s="2">
        <v>1314</v>
      </c>
      <c r="E439" s="2">
        <v>1228</v>
      </c>
      <c r="G439" s="2">
        <v>1184</v>
      </c>
      <c r="K439" s="2">
        <f t="shared" si="6"/>
        <v>3726</v>
      </c>
    </row>
    <row r="440" spans="1:11">
      <c r="A440" s="2" t="s">
        <v>80</v>
      </c>
      <c r="B440" s="2" t="s">
        <v>17</v>
      </c>
      <c r="C440" s="2">
        <v>137</v>
      </c>
      <c r="E440" s="2">
        <v>449</v>
      </c>
      <c r="G440" s="2">
        <v>257</v>
      </c>
      <c r="I440" s="2">
        <v>94</v>
      </c>
      <c r="K440" s="2">
        <f t="shared" si="6"/>
        <v>937</v>
      </c>
    </row>
    <row r="441" spans="1:11" s="3" customFormat="1">
      <c r="A441" s="2" t="s">
        <v>80</v>
      </c>
      <c r="B441" s="2" t="s">
        <v>18</v>
      </c>
      <c r="C441" s="2">
        <v>389</v>
      </c>
      <c r="D441" s="2"/>
      <c r="E441" s="2">
        <v>598</v>
      </c>
      <c r="F441" s="2"/>
      <c r="G441" s="2">
        <v>510</v>
      </c>
      <c r="H441" s="2"/>
      <c r="I441" s="2"/>
      <c r="J441" s="2"/>
      <c r="K441" s="2">
        <f t="shared" si="6"/>
        <v>1497</v>
      </c>
    </row>
    <row r="442" spans="1:11" s="3" customFormat="1">
      <c r="A442" s="1" t="s">
        <v>80</v>
      </c>
      <c r="B442" s="3" t="s">
        <v>3</v>
      </c>
      <c r="C442" s="3">
        <v>16</v>
      </c>
      <c r="D442" s="3">
        <v>14</v>
      </c>
      <c r="E442" s="3">
        <v>5</v>
      </c>
      <c r="F442" s="3">
        <v>25</v>
      </c>
      <c r="G442" s="3">
        <v>13</v>
      </c>
      <c r="H442" s="3">
        <v>12</v>
      </c>
      <c r="K442" s="2">
        <f t="shared" si="6"/>
        <v>85</v>
      </c>
    </row>
    <row r="443" spans="1:11" s="3" customFormat="1">
      <c r="A443" s="2" t="s">
        <v>47</v>
      </c>
      <c r="B443" s="2" t="s">
        <v>43</v>
      </c>
      <c r="C443" s="2">
        <v>1</v>
      </c>
      <c r="D443" s="2">
        <v>4</v>
      </c>
      <c r="E443" s="2">
        <v>2</v>
      </c>
      <c r="F443" s="2">
        <v>3</v>
      </c>
      <c r="G443" s="2">
        <v>3</v>
      </c>
      <c r="H443" s="2">
        <v>6</v>
      </c>
      <c r="I443" s="2"/>
      <c r="J443" s="2">
        <v>8</v>
      </c>
      <c r="K443" s="2">
        <f t="shared" si="6"/>
        <v>27</v>
      </c>
    </row>
    <row r="444" spans="1:11" s="3" customFormat="1">
      <c r="A444" s="2" t="s">
        <v>47</v>
      </c>
      <c r="B444" s="2" t="s">
        <v>14</v>
      </c>
      <c r="C444" s="2">
        <v>448</v>
      </c>
      <c r="D444" s="2"/>
      <c r="E444" s="2">
        <v>436</v>
      </c>
      <c r="F444" s="2"/>
      <c r="G444" s="2">
        <v>423</v>
      </c>
      <c r="H444" s="2"/>
      <c r="I444" s="2"/>
      <c r="J444" s="2"/>
      <c r="K444" s="2">
        <f t="shared" si="6"/>
        <v>1307</v>
      </c>
    </row>
    <row r="445" spans="1:11" s="3" customFormat="1">
      <c r="A445" s="2" t="s">
        <v>47</v>
      </c>
      <c r="B445" s="2" t="s">
        <v>15</v>
      </c>
      <c r="C445" s="2">
        <v>13</v>
      </c>
      <c r="D445" s="2">
        <v>11</v>
      </c>
      <c r="E445" s="2">
        <v>9</v>
      </c>
      <c r="F445" s="2">
        <v>7</v>
      </c>
      <c r="G445" s="2">
        <v>14</v>
      </c>
      <c r="H445" s="2">
        <v>11</v>
      </c>
      <c r="I445" s="2"/>
      <c r="J445" s="2"/>
      <c r="K445" s="2">
        <f t="shared" si="6"/>
        <v>65</v>
      </c>
    </row>
    <row r="446" spans="1:11" s="3" customFormat="1">
      <c r="A446" s="2" t="s">
        <v>47</v>
      </c>
      <c r="B446" s="2" t="s">
        <v>16</v>
      </c>
      <c r="C446" s="2">
        <v>25</v>
      </c>
      <c r="D446" s="2">
        <v>5</v>
      </c>
      <c r="E446" s="2">
        <v>18</v>
      </c>
      <c r="F446" s="2">
        <v>9</v>
      </c>
      <c r="G446" s="2">
        <v>19</v>
      </c>
      <c r="H446" s="2">
        <v>10</v>
      </c>
      <c r="I446" s="2"/>
      <c r="J446" s="2"/>
      <c r="K446" s="2">
        <f t="shared" si="6"/>
        <v>86</v>
      </c>
    </row>
    <row r="447" spans="1:11" s="3" customFormat="1">
      <c r="A447" s="2" t="s">
        <v>47</v>
      </c>
      <c r="B447" s="2" t="s">
        <v>20</v>
      </c>
      <c r="C447" s="2">
        <v>326</v>
      </c>
      <c r="D447" s="2"/>
      <c r="E447" s="2">
        <v>311</v>
      </c>
      <c r="F447" s="2"/>
      <c r="G447" s="2">
        <v>282</v>
      </c>
      <c r="H447" s="2"/>
      <c r="I447" s="2"/>
      <c r="J447" s="2"/>
      <c r="K447" s="2">
        <f t="shared" si="6"/>
        <v>919</v>
      </c>
    </row>
    <row r="448" spans="1:11" s="3" customFormat="1">
      <c r="A448" s="2" t="s">
        <v>47</v>
      </c>
      <c r="B448" s="2" t="s">
        <v>17</v>
      </c>
      <c r="C448" s="2">
        <v>23</v>
      </c>
      <c r="D448" s="2"/>
      <c r="E448" s="2">
        <v>78</v>
      </c>
      <c r="F448" s="2"/>
      <c r="G448" s="2">
        <v>46</v>
      </c>
      <c r="H448" s="2"/>
      <c r="I448" s="2">
        <v>20</v>
      </c>
      <c r="J448" s="2"/>
      <c r="K448" s="2">
        <f t="shared" si="6"/>
        <v>167</v>
      </c>
    </row>
    <row r="449" spans="1:11" s="3" customFormat="1">
      <c r="A449" s="2" t="s">
        <v>47</v>
      </c>
      <c r="B449" s="2" t="s">
        <v>18</v>
      </c>
      <c r="C449" s="2">
        <v>135</v>
      </c>
      <c r="D449" s="2"/>
      <c r="E449" s="2">
        <v>208</v>
      </c>
      <c r="F449" s="2"/>
      <c r="G449" s="2">
        <v>217</v>
      </c>
      <c r="H449" s="2"/>
      <c r="I449" s="2"/>
      <c r="J449" s="2"/>
      <c r="K449" s="2">
        <f t="shared" si="6"/>
        <v>560</v>
      </c>
    </row>
    <row r="450" spans="1:11" s="3" customFormat="1">
      <c r="A450" s="2" t="s">
        <v>93</v>
      </c>
      <c r="B450" s="2" t="s">
        <v>18</v>
      </c>
      <c r="C450" s="2">
        <v>304</v>
      </c>
      <c r="D450" s="2"/>
      <c r="E450" s="2">
        <v>568</v>
      </c>
      <c r="F450" s="2"/>
      <c r="G450" s="2">
        <v>537</v>
      </c>
      <c r="H450" s="2"/>
      <c r="I450" s="2"/>
      <c r="J450" s="2"/>
      <c r="K450" s="2">
        <f t="shared" si="6"/>
        <v>1409</v>
      </c>
    </row>
    <row r="451" spans="1:11">
      <c r="C451" s="4">
        <f>SUM(C4:C450)</f>
        <v>198491</v>
      </c>
      <c r="D451" s="4">
        <f t="shared" ref="D451:J451" si="7">SUM(D4:D450)</f>
        <v>4089</v>
      </c>
      <c r="E451" s="4">
        <f t="shared" si="7"/>
        <v>204979</v>
      </c>
      <c r="F451" s="4">
        <f t="shared" si="7"/>
        <v>3298</v>
      </c>
      <c r="G451" s="4">
        <f t="shared" si="7"/>
        <v>195071</v>
      </c>
      <c r="H451" s="4">
        <f t="shared" si="7"/>
        <v>3108</v>
      </c>
      <c r="I451" s="4">
        <f t="shared" si="7"/>
        <v>4065</v>
      </c>
      <c r="J451" s="4">
        <f t="shared" si="7"/>
        <v>342</v>
      </c>
      <c r="K451" s="4">
        <f t="shared" si="6"/>
        <v>613443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ΜΑΘ_ ΔΝΣΗ_ΤΥΠ ΣΧΟΛ(ΧΩΡΙΣ ΣΜΕΑΕ)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maskaleris</dc:creator>
  <cp:lastModifiedBy>Quest User</cp:lastModifiedBy>
  <dcterms:created xsi:type="dcterms:W3CDTF">2017-10-03T06:40:17Z</dcterms:created>
  <dcterms:modified xsi:type="dcterms:W3CDTF">2018-01-22T11:16:46Z</dcterms:modified>
</cp:coreProperties>
</file>