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70" windowWidth="19440" windowHeight="885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<sst xmlns="http://schemas.openxmlformats.org/spreadsheetml/2006/main" count="38" uniqueCount="38">
  <si>
    <t>21.1 Ανεξόφλητες Υποχρεώσεις Νομικών Προσώπων</t>
  </si>
  <si>
    <t xml:space="preserve">ΠΕΡΙΓΡΑΦΗ </t>
  </si>
  <si>
    <t xml:space="preserve">Σύνολο εκκρεμών υποχρεώσεων που δεν έχουν εξοφληθεί στο χρόνο που έπρεπε να εξοφληθούν μέχρι 31.12 προηγ. ετών </t>
  </si>
  <si>
    <t xml:space="preserve">Σύνολο εκκρεμών υποχρεώσεων που δεν έχουν εξοφληθεί στο χρόνο που έπρεπε να εξοφληθούν μέχρι τέλος του μηνά αναφοράς </t>
  </si>
  <si>
    <t xml:space="preserve">Εκ των οποίων σύνολο ληξιπρόθεσμων οφειλών που δεν έχουν εξοφληθεί μετά παρέλευση 90 ημερών από την ημερομηνία που όφειλαν να εξοφληθούν μέχρι 31.12 προηγ. ετών </t>
  </si>
  <si>
    <t xml:space="preserve">Εκ των οποίων σύνολο ληξιπρόθεσμων οφειλών που δεν έχουν εξοφληθεί μετά παρέλευση 90 ημερών από την ημερομηνία που όφειλαν να εξοφληθούν μέχρι τέλος του μήνα αναφοράς </t>
  </si>
  <si>
    <t xml:space="preserve">Εκ των οποίων σύνολο ληξιπρόθεσμων οφειλών που δεν έχουν εξοφληθεί μετά παρέλευση 91-120 ημερών από την ημερομηνία που όφειλαν να εξοφληθούν μέχρι τέλος του μήνα αναφοράς </t>
  </si>
  <si>
    <t xml:space="preserve">Εκ των οποίων σύνολο ληξιπρόθεσμων οφειλών που δεν έχουν εξοφληθεί μετά παρέλευση 121-150 ημερών από την ημερομηνία που όφειλαν να εξοφληθούν μέχρι τέλος του μήνα αναφοράς </t>
  </si>
  <si>
    <t xml:space="preserve">Εκ των οποίων σύνολο ληξιπρόθεσμων οφειλών που δεν έχουν εξοφληθεί μετά παρέλευση 151-180 ημερών από την ημερομηνία που όφειλαν να εξοφληθούν μέχρι τέλος του μήνα αναφοράς </t>
  </si>
  <si>
    <t>Εκ των οποίων σύνολο ληξιπρόθεσμων οφειλών που δεν έχουν εξοφληθεί μετά παρέλευση άνω των 181 ημερών από την ημερομηνία που όφειλαν να εξοφληθούν μέχρι τέλος του μήνα αναφοράς</t>
  </si>
  <si>
    <t xml:space="preserve">-β. σε φορείς της Γενικής Κυβέρνησης (2) </t>
  </si>
  <si>
    <t xml:space="preserve">Σύνολα </t>
  </si>
  <si>
    <t>21.2.1 Ανεξόφλητες Υποχρεώσεις Νομικών Προσώπων (προηγουμένων ετών)</t>
  </si>
  <si>
    <t xml:space="preserve">Φάρμακα </t>
  </si>
  <si>
    <t xml:space="preserve">Υγειονομικό υλικό </t>
  </si>
  <si>
    <t xml:space="preserve">Ορθοπεδικά </t>
  </si>
  <si>
    <t xml:space="preserve">Αντιδραστήρια </t>
  </si>
  <si>
    <t xml:space="preserve">Φωτισμός &amp; κίνηση (με ηλεκτρισμό και φωταέριο) ΚΑΕ 0842 </t>
  </si>
  <si>
    <t xml:space="preserve">Λοιπά υλικά </t>
  </si>
  <si>
    <t xml:space="preserve">Αναλώσιμα </t>
  </si>
  <si>
    <t xml:space="preserve">Δαπάνες Επικουρικού Προσωπικού </t>
  </si>
  <si>
    <t xml:space="preserve">Υπηρεσίες </t>
  </si>
  <si>
    <t xml:space="preserve">ΣΥΝΟΛΟ </t>
  </si>
  <si>
    <t>21.2.2 Ανεξόφλητες Υποχρεώσεις Νομικών Προσώπων (τρέχοντος έτους)</t>
  </si>
  <si>
    <t>Γ.Ν. ΑΤΤΙΚΗΣ "ΣΙΣΜΑΝΟΓΛΕΙΟ"</t>
  </si>
  <si>
    <t xml:space="preserve"> 21. Ανεξόφλητες Υποχρεώσεις Νομικών Προσώπων</t>
  </si>
  <si>
    <t>για μήνα/έτος: 07/2019</t>
  </si>
  <si>
    <t>Έτος</t>
  </si>
  <si>
    <t>Φάρμακα</t>
  </si>
  <si>
    <t>Υγειονομικό υλικό</t>
  </si>
  <si>
    <t>Ορθοπεδικά</t>
  </si>
  <si>
    <t>Αντιδραστήρια</t>
  </si>
  <si>
    <t>Φωτισμός &amp; κίνηση (με ηλεκτρισμό και φωταέριο) ΚΑΕ 0842</t>
  </si>
  <si>
    <t>Λοιπά υλικά</t>
  </si>
  <si>
    <t>Αναλώσιμα</t>
  </si>
  <si>
    <t>Δαπάνες Επικουρικού Προσωπικού</t>
  </si>
  <si>
    <t>Υπηρεσίες</t>
  </si>
  <si>
    <t>ΣΥΝΟΛΟ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</si>
</sst>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49" fontId="0" fillId="0" borderId="1" xfId="0" applyNumberForma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A31" sqref="A31:J31"/>
    </sheetView>
  </sheetViews>
  <sheetFormatPr defaultRowHeight="15"/>
  <cols>
    <col min="1" max="1" width="33.42578125" customWidth="1"/>
    <col min="2" max="3" width="18.5703125" customWidth="1"/>
    <col min="4" max="4" width="14.28515625" customWidth="1"/>
    <col min="5" max="9" width="18.5703125" customWidth="1"/>
    <col min="10" max="10" width="14.140625" customWidth="1"/>
    <col min="11" max="11" width="16" customWidth="1"/>
  </cols>
  <sheetData>
    <row r="1" spans="1:11" s="6" customFormat="1">
      <c r="A1" s="6" t="s">
        <v>24</v>
      </c>
    </row>
    <row r="2" spans="1:11" s="6" customFormat="1">
      <c r="A2" s="6" t="s">
        <v>25</v>
      </c>
    </row>
    <row r="3" spans="1:11" s="6" customFormat="1">
      <c r="A3" s="6" t="s">
        <v>26</v>
      </c>
    </row>
    <row r="4" spans="1:11" s="6" customFormat="1"/>
    <row r="5" spans="1:11" s="6" customFormat="1">
      <c r="A5" s="6" t="s">
        <v>0</v>
      </c>
    </row>
    <row r="6" spans="1:11" s="8" customFormat="1" ht="93" customHeight="1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</row>
    <row r="7" spans="1:11">
      <c r="A7" s="10" t="e">
        <f>-α. σε τρίτους (φορείς εκτός Γενικής Κυβέρνησης)</f>
        <v>#NAME?</v>
      </c>
      <c r="B7" s="10">
        <v>7234181</v>
      </c>
      <c r="C7" s="10">
        <v>14581630</v>
      </c>
      <c r="D7" s="10">
        <v>2773922</v>
      </c>
      <c r="E7" s="10">
        <v>8079203</v>
      </c>
      <c r="F7" s="10">
        <v>2886074</v>
      </c>
      <c r="G7" s="10">
        <v>1844475</v>
      </c>
      <c r="H7" s="10">
        <v>1399596</v>
      </c>
      <c r="I7" s="10">
        <v>1949058</v>
      </c>
    </row>
    <row r="8" spans="1:11">
      <c r="A8" s="10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11">
      <c r="A9" s="10" t="s">
        <v>11</v>
      </c>
      <c r="B9" s="10">
        <v>7234181</v>
      </c>
      <c r="C9" s="10">
        <v>14581630</v>
      </c>
      <c r="D9" s="10">
        <v>2773922</v>
      </c>
      <c r="E9" s="10">
        <v>8079203</v>
      </c>
      <c r="F9" s="10">
        <v>2886074</v>
      </c>
      <c r="G9" s="10">
        <v>1844475</v>
      </c>
      <c r="H9" s="10">
        <v>1399596</v>
      </c>
      <c r="I9" s="10">
        <v>1949058</v>
      </c>
    </row>
    <row r="10" spans="1:11" s="6" customFormat="1">
      <c r="A10" s="6" t="s">
        <v>12</v>
      </c>
    </row>
    <row r="11" spans="1:11" s="6" customFormat="1">
      <c r="A11" s="9" t="s">
        <v>27</v>
      </c>
      <c r="B11" s="9" t="s">
        <v>28</v>
      </c>
      <c r="C11" s="9" t="s">
        <v>29</v>
      </c>
      <c r="D11" s="9" t="s">
        <v>30</v>
      </c>
      <c r="E11" s="9" t="s">
        <v>31</v>
      </c>
      <c r="F11" s="9" t="s">
        <v>32</v>
      </c>
      <c r="G11" s="9" t="s">
        <v>33</v>
      </c>
      <c r="H11" s="9" t="s">
        <v>34</v>
      </c>
      <c r="I11" s="9" t="s">
        <v>35</v>
      </c>
      <c r="J11" s="9" t="s">
        <v>36</v>
      </c>
      <c r="K11" s="9" t="s">
        <v>37</v>
      </c>
    </row>
    <row r="12" spans="1:11">
      <c r="A12" s="2">
        <v>2002</v>
      </c>
      <c r="B12" s="3">
        <v>2045.09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3">
        <v>2045.09</v>
      </c>
    </row>
    <row r="13" spans="1:11">
      <c r="A13" s="2">
        <v>2003</v>
      </c>
      <c r="B13" s="3">
        <v>5517.23</v>
      </c>
      <c r="C13" s="3">
        <v>4672.8</v>
      </c>
      <c r="D13" s="2">
        <v>0</v>
      </c>
      <c r="E13" s="3">
        <v>24637.29</v>
      </c>
      <c r="F13" s="2">
        <v>0</v>
      </c>
      <c r="G13" s="3">
        <v>3363</v>
      </c>
      <c r="H13" s="3">
        <v>1650.84</v>
      </c>
      <c r="I13" s="2">
        <v>0</v>
      </c>
      <c r="J13" s="2">
        <v>702.1</v>
      </c>
      <c r="K13" s="3">
        <v>40543.26</v>
      </c>
    </row>
    <row r="14" spans="1:11">
      <c r="A14" s="2">
        <v>2004</v>
      </c>
      <c r="B14" s="3">
        <v>13327.86</v>
      </c>
      <c r="C14" s="3">
        <v>13803.95</v>
      </c>
      <c r="D14" s="2">
        <v>0</v>
      </c>
      <c r="E14" s="3">
        <v>5984.81</v>
      </c>
      <c r="F14" s="2">
        <v>0</v>
      </c>
      <c r="G14" s="3">
        <v>25754.09</v>
      </c>
      <c r="H14" s="3">
        <v>1825.8</v>
      </c>
      <c r="I14" s="2">
        <v>0</v>
      </c>
      <c r="J14" s="3">
        <v>47962.26</v>
      </c>
      <c r="K14" s="3">
        <v>108658.77</v>
      </c>
    </row>
    <row r="15" spans="1:11">
      <c r="A15" s="2">
        <v>2005</v>
      </c>
      <c r="B15" s="3">
        <v>1221.7</v>
      </c>
      <c r="C15" s="2">
        <v>-154.27000000000001</v>
      </c>
      <c r="D15" s="2">
        <v>0</v>
      </c>
      <c r="E15" s="3">
        <v>-2632.56</v>
      </c>
      <c r="F15" s="2">
        <v>0</v>
      </c>
      <c r="G15" s="3">
        <v>10788.77</v>
      </c>
      <c r="H15" s="3">
        <v>3544.61</v>
      </c>
      <c r="I15" s="2">
        <v>0</v>
      </c>
      <c r="J15" s="3">
        <v>5279.5</v>
      </c>
      <c r="K15" s="3">
        <v>18047.75</v>
      </c>
    </row>
    <row r="16" spans="1:11">
      <c r="A16" s="2">
        <v>2006</v>
      </c>
      <c r="B16" s="3">
        <v>9916.76</v>
      </c>
      <c r="C16" s="3">
        <v>27041.73</v>
      </c>
      <c r="D16" s="2">
        <v>0</v>
      </c>
      <c r="E16" s="3">
        <v>28098.65</v>
      </c>
      <c r="F16" s="2">
        <v>0</v>
      </c>
      <c r="G16" s="3">
        <v>4783.8</v>
      </c>
      <c r="H16" s="3">
        <v>9720.7099999999991</v>
      </c>
      <c r="I16" s="2">
        <v>0</v>
      </c>
      <c r="J16" s="3">
        <v>4618.6899999999996</v>
      </c>
      <c r="K16" s="3">
        <v>84180.34</v>
      </c>
    </row>
    <row r="17" spans="1:11">
      <c r="A17" s="2">
        <v>2007</v>
      </c>
      <c r="B17" s="3">
        <v>16931.84</v>
      </c>
      <c r="C17" s="3">
        <v>20605.650000000001</v>
      </c>
      <c r="D17" s="2">
        <v>0</v>
      </c>
      <c r="E17" s="3">
        <v>34035.279999999999</v>
      </c>
      <c r="F17" s="2">
        <v>0</v>
      </c>
      <c r="G17" s="3">
        <v>-4337.55</v>
      </c>
      <c r="H17" s="3">
        <v>13925.22</v>
      </c>
      <c r="I17" s="2">
        <v>0</v>
      </c>
      <c r="J17" s="3">
        <v>72740.88</v>
      </c>
      <c r="K17" s="3">
        <v>153901.32</v>
      </c>
    </row>
    <row r="18" spans="1:11">
      <c r="A18" s="2">
        <v>2008</v>
      </c>
      <c r="B18" s="3">
        <v>2436.98</v>
      </c>
      <c r="C18" s="3">
        <v>15735.27</v>
      </c>
      <c r="D18" s="2">
        <v>0</v>
      </c>
      <c r="E18" s="3">
        <v>83928.09</v>
      </c>
      <c r="F18" s="2">
        <v>0</v>
      </c>
      <c r="G18" s="3">
        <v>2705.83</v>
      </c>
      <c r="H18" s="3">
        <v>23050.44</v>
      </c>
      <c r="I18" s="2">
        <v>0</v>
      </c>
      <c r="J18" s="3">
        <v>65894.53</v>
      </c>
      <c r="K18" s="3">
        <v>193751.14</v>
      </c>
    </row>
    <row r="19" spans="1:11">
      <c r="A19" s="2">
        <v>2009</v>
      </c>
      <c r="B19" s="3">
        <v>-4272.2299999999996</v>
      </c>
      <c r="C19" s="3">
        <v>91562.93</v>
      </c>
      <c r="D19" s="2">
        <v>0</v>
      </c>
      <c r="E19" s="3">
        <v>-9397.73</v>
      </c>
      <c r="F19" s="2">
        <v>0</v>
      </c>
      <c r="G19" s="2">
        <v>0.05</v>
      </c>
      <c r="H19" s="3">
        <v>69666.210000000006</v>
      </c>
      <c r="I19" s="2">
        <v>0</v>
      </c>
      <c r="J19" s="3">
        <v>146139.32999999999</v>
      </c>
      <c r="K19" s="3">
        <v>293698.56</v>
      </c>
    </row>
    <row r="20" spans="1:11">
      <c r="A20" s="2">
        <v>2010</v>
      </c>
      <c r="B20" s="3">
        <v>2292.88</v>
      </c>
      <c r="C20" s="3">
        <v>25744.48</v>
      </c>
      <c r="D20" s="2">
        <v>0</v>
      </c>
      <c r="E20" s="3">
        <v>2431.52</v>
      </c>
      <c r="F20" s="2">
        <v>0</v>
      </c>
      <c r="G20" s="3">
        <v>6027</v>
      </c>
      <c r="H20" s="3">
        <v>16728.77</v>
      </c>
      <c r="I20" s="2">
        <v>0</v>
      </c>
      <c r="J20" s="3">
        <v>388456.47</v>
      </c>
      <c r="K20" s="3">
        <v>441681.12</v>
      </c>
    </row>
    <row r="21" spans="1:11">
      <c r="A21" s="2">
        <v>2011</v>
      </c>
      <c r="B21" s="3">
        <v>28380.55</v>
      </c>
      <c r="C21" s="3">
        <v>153109</v>
      </c>
      <c r="D21" s="3">
        <v>6487.19</v>
      </c>
      <c r="E21" s="3">
        <v>144950.39999999999</v>
      </c>
      <c r="F21" s="2">
        <v>0</v>
      </c>
      <c r="G21" s="2">
        <v>0</v>
      </c>
      <c r="H21" s="3">
        <v>5193.6400000000003</v>
      </c>
      <c r="I21" s="2">
        <v>0</v>
      </c>
      <c r="J21" s="3">
        <v>41248.9</v>
      </c>
      <c r="K21" s="3">
        <v>379369.68</v>
      </c>
    </row>
    <row r="22" spans="1:11">
      <c r="A22" s="2">
        <v>2012</v>
      </c>
      <c r="B22" s="3">
        <v>35515.97</v>
      </c>
      <c r="C22" s="3">
        <v>18047.060000000001</v>
      </c>
      <c r="D22" s="2">
        <v>0</v>
      </c>
      <c r="E22" s="2">
        <v>-536.5</v>
      </c>
      <c r="F22" s="2">
        <v>0</v>
      </c>
      <c r="G22" s="2">
        <v>221.5</v>
      </c>
      <c r="H22" s="3">
        <v>-2530.17</v>
      </c>
      <c r="I22" s="2">
        <v>0</v>
      </c>
      <c r="J22" s="3">
        <v>73808.490000000005</v>
      </c>
      <c r="K22" s="3">
        <v>124526.35</v>
      </c>
    </row>
    <row r="23" spans="1:11">
      <c r="A23" s="2">
        <v>2013</v>
      </c>
      <c r="B23" s="3">
        <v>8687.94</v>
      </c>
      <c r="C23" s="3">
        <v>123646.15</v>
      </c>
      <c r="D23" s="3">
        <v>8281.64</v>
      </c>
      <c r="E23" s="3">
        <v>18181.939999999999</v>
      </c>
      <c r="F23" s="2">
        <v>0</v>
      </c>
      <c r="G23" s="3">
        <v>22335.07</v>
      </c>
      <c r="H23" s="3">
        <v>86721.85</v>
      </c>
      <c r="I23" s="2">
        <v>0</v>
      </c>
      <c r="J23" s="3">
        <v>23991.03</v>
      </c>
      <c r="K23" s="3">
        <v>291845.62</v>
      </c>
    </row>
    <row r="24" spans="1:11">
      <c r="A24" s="2">
        <v>2014</v>
      </c>
      <c r="B24" s="3">
        <v>19749.5</v>
      </c>
      <c r="C24" s="3">
        <v>7086.64</v>
      </c>
      <c r="D24" s="2">
        <v>0</v>
      </c>
      <c r="E24" s="2">
        <v>293.97000000000003</v>
      </c>
      <c r="F24" s="2">
        <v>0</v>
      </c>
      <c r="G24" s="2">
        <v>0.7</v>
      </c>
      <c r="H24" s="3">
        <v>4437.7</v>
      </c>
      <c r="I24" s="2">
        <v>0</v>
      </c>
      <c r="J24" s="3">
        <v>50134.76</v>
      </c>
      <c r="K24" s="3">
        <v>81703.27</v>
      </c>
    </row>
    <row r="25" spans="1:11">
      <c r="A25" s="2">
        <v>2015</v>
      </c>
      <c r="B25" s="3">
        <v>34890.879999999997</v>
      </c>
      <c r="C25" s="3">
        <v>920.18</v>
      </c>
      <c r="D25" s="2">
        <v>0</v>
      </c>
      <c r="E25" s="2">
        <v>-99.07</v>
      </c>
      <c r="F25" s="2">
        <v>0</v>
      </c>
      <c r="G25" s="3">
        <v>9274.94</v>
      </c>
      <c r="H25" s="3">
        <v>8643.91</v>
      </c>
      <c r="I25" s="2">
        <v>0</v>
      </c>
      <c r="J25" s="3">
        <v>49801.37</v>
      </c>
      <c r="K25" s="3">
        <v>103432.21</v>
      </c>
    </row>
    <row r="26" spans="1:11">
      <c r="A26" s="2">
        <v>2016</v>
      </c>
      <c r="B26" s="3">
        <v>-9583.15</v>
      </c>
      <c r="C26" s="3">
        <v>9776.59</v>
      </c>
      <c r="D26" s="2">
        <v>0</v>
      </c>
      <c r="E26" s="2">
        <v>499.38</v>
      </c>
      <c r="F26" s="2">
        <v>0</v>
      </c>
      <c r="G26" s="2">
        <v>1.25</v>
      </c>
      <c r="H26" s="3">
        <v>2435.06</v>
      </c>
      <c r="I26" s="2">
        <v>0</v>
      </c>
      <c r="J26" s="3">
        <v>12087.45</v>
      </c>
      <c r="K26" s="3">
        <v>15216.58</v>
      </c>
    </row>
    <row r="27" spans="1:11">
      <c r="A27" s="2">
        <v>2017</v>
      </c>
      <c r="B27" s="3">
        <v>-7336.6</v>
      </c>
      <c r="C27" s="3">
        <v>2295.61</v>
      </c>
      <c r="D27" s="3">
        <v>0</v>
      </c>
      <c r="E27" s="2">
        <v>40.92</v>
      </c>
      <c r="F27" s="2">
        <v>0</v>
      </c>
      <c r="G27" s="2">
        <v>0.67</v>
      </c>
      <c r="H27" s="3">
        <v>1455.86</v>
      </c>
      <c r="I27" s="2">
        <v>0</v>
      </c>
      <c r="J27" s="3">
        <v>6156.58</v>
      </c>
      <c r="K27" s="3">
        <v>2613.04</v>
      </c>
    </row>
    <row r="28" spans="1:11" s="1" customFormat="1" ht="48.75" customHeight="1">
      <c r="A28" s="4">
        <v>2018</v>
      </c>
      <c r="B28" s="5">
        <v>100604.6</v>
      </c>
      <c r="C28" s="5">
        <v>263999.99</v>
      </c>
      <c r="D28" s="5">
        <v>0</v>
      </c>
      <c r="E28" s="5">
        <v>611.94000000000005</v>
      </c>
      <c r="F28" s="4">
        <v>0</v>
      </c>
      <c r="G28" s="5">
        <v>38376.07</v>
      </c>
      <c r="H28" s="5">
        <v>28753.11</v>
      </c>
      <c r="I28" s="4">
        <v>0</v>
      </c>
      <c r="J28" s="5">
        <v>72868.479999999996</v>
      </c>
      <c r="K28" s="5">
        <v>505214.19</v>
      </c>
    </row>
    <row r="29" spans="1:11" s="6" customFormat="1">
      <c r="A29" s="6" t="s">
        <v>23</v>
      </c>
    </row>
    <row r="30" spans="1:11" s="6" customFormat="1">
      <c r="A30" s="9" t="s">
        <v>13</v>
      </c>
      <c r="B30" s="9" t="s">
        <v>14</v>
      </c>
      <c r="C30" s="9" t="s">
        <v>15</v>
      </c>
      <c r="D30" s="9" t="s">
        <v>16</v>
      </c>
      <c r="E30" s="9" t="s">
        <v>17</v>
      </c>
      <c r="F30" s="9" t="s">
        <v>18</v>
      </c>
      <c r="G30" s="9" t="s">
        <v>19</v>
      </c>
      <c r="H30" s="9" t="s">
        <v>20</v>
      </c>
      <c r="I30" s="9" t="s">
        <v>21</v>
      </c>
      <c r="J30" s="9" t="s">
        <v>22</v>
      </c>
    </row>
    <row r="31" spans="1:11">
      <c r="A31" s="3">
        <v>4390930.54</v>
      </c>
      <c r="B31" s="3">
        <v>3897088.68</v>
      </c>
      <c r="C31" s="3">
        <v>217473.19</v>
      </c>
      <c r="D31" s="3">
        <v>1324748.1599999999</v>
      </c>
      <c r="E31" s="3">
        <v>46726.98</v>
      </c>
      <c r="F31" s="3">
        <v>97621.81</v>
      </c>
      <c r="G31" s="3">
        <v>851614.71999999997</v>
      </c>
      <c r="H31" s="2">
        <v>0</v>
      </c>
      <c r="I31" s="3">
        <v>914997.63</v>
      </c>
      <c r="J31" s="3">
        <v>11741201.710000001</v>
      </c>
    </row>
  </sheetData>
  <pageMargins left="0.17" right="0.17" top="0.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cp:lastPrinted>2018-09-20T09:17:49Z</cp:lastPrinted>
  <dcterms:created xsi:type="dcterms:W3CDTF">2018-09-20T09:15:18Z</dcterms:created>
  <dcterms:modified xsi:type="dcterms:W3CDTF">2019-08-09T09:46:56Z</dcterms:modified>
</cp:coreProperties>
</file>