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ΟΔΗΓΙΕΣ" sheetId="1" r:id="rId1"/>
    <sheet name="ΟΧΗΜΑΤΑ" sheetId="2" r:id="rId2"/>
    <sheet name="ΔΕΔΟΜΕΝΑ" sheetId="3" state="hidden" r:id="rId3"/>
  </sheets>
  <definedNames>
    <definedName name="_xlnm.Print_Titles">'ΟΧΗΜΑΤΑ'!$7:$9</definedName>
    <definedName name="_xlnm.Print_Titles" localSheetId="1">'ΟΧΗΜΑΤΑ'!$7:$9</definedName>
  </definedNames>
  <calcPr fullCalcOnLoad="1"/>
</workbook>
</file>

<file path=xl/sharedStrings.xml><?xml version="1.0" encoding="utf-8"?>
<sst xmlns="http://schemas.openxmlformats.org/spreadsheetml/2006/main" count="2037" uniqueCount="674">
  <si>
    <t>ΟΔΗΓΙΕΣ ΑΠΟΘΗΚΕΥΣΗΣ ΑΡΧΕΙΟΥ (EXCEL)</t>
  </si>
  <si>
    <t>Παρακαλούμε όπως αποθηκεύσετε το αρχείο με την εξής μορφή: το όνομα του αρχείου πρέπει να είναι  γραμμένο με μικρούς λατινικούς χαρακτήρες και το μήκος της λέξης δεν πρέπει να ξεπερνά τους 15 χαρακτήρες χωρίς κενά χρησιμοποιώντας την κάτω παύλα "_".  π.χ. dimos_athinaion ή gen_gram_isotitas</t>
  </si>
  <si>
    <t>ΟΔΗΓΙΕΣ ΣΥΜΠΛΗΡΩΣΗΣ ΑΙΤΗΜΑΤΟΣ</t>
  </si>
  <si>
    <t>ΠΙΝΑΚΑΣ Α -ΣΥΜΠΛΗΡΩΣΗ ΣΤΟΙΧΕΙΩΝ ΥΠΑΛΛΗΛΟΥ</t>
  </si>
  <si>
    <t>Συμπληρώνεται το όνομα του Φορέα/ Υπηρεσίας του υπαλλήλου που συμπληρώνει τα στοιχεία.</t>
  </si>
  <si>
    <t>Συμπληρώνεται το όνομα και το επώνυμο του υπαλλήλου .</t>
  </si>
  <si>
    <t>Συμπληρώνεται ο αριθμός των οχημάτων που διαθέτει η Υπηρεσία.</t>
  </si>
  <si>
    <t>Συμπληρώνεται ο αριθμός πρωτοκολλού του εγγράφου που θα αποσταλεί.</t>
  </si>
  <si>
    <t>Συμπληρώνεται ο αριθμός τηλεφώνου του υπαλλήλου συμπληρώνει τα στοιχεία.</t>
  </si>
  <si>
    <t>Συμπληρώνεται η ημερομηνία αποστολής του αρχείου.</t>
  </si>
  <si>
    <t>ΠΙΝΑΚΑΣ Β - ΣΥΜΠΛΗΡΩΣΗ ΣΤΟΙΧΕΙΩΝ ΚΡΑΤΙΚΩΝ ΟΧΗΜΑΤΩΝ</t>
  </si>
  <si>
    <t>α/α</t>
  </si>
  <si>
    <t>Συμπληρώνεται ο αύξων αριθμός οχημάτων.</t>
  </si>
  <si>
    <t>ΑΡΙΘΜΟΣ ΚΥΚΛΟΦΟΡΙΑΣ</t>
  </si>
  <si>
    <t>Συπληρώνεται ο αριθμός κυκλοφορίας.</t>
  </si>
  <si>
    <r>
      <t xml:space="preserve">ΣΥΜΒΑΤΙΚΟΣ ΑΡΙΘΜΟΣ </t>
    </r>
    <r>
      <rPr>
        <b/>
        <i/>
        <sz val="11"/>
        <color indexed="8"/>
        <rFont val="Calibri"/>
        <family val="2"/>
      </rPr>
      <t xml:space="preserve">(Εφόσον υπάρχει) </t>
    </r>
  </si>
  <si>
    <t>Συπληρώνεται ο συμβατικός αριθμός κυκλοφορίας.</t>
  </si>
  <si>
    <t>*ΜΑΡΚΑ</t>
  </si>
  <si>
    <t>Επιλέγεται η μάρκα του οχήματος από την λίστα του αναπτυσσόμενου καταλόγου (drop-down list), σε περίπτωση που δεν υπάρχει η μάρκα επιλέγεται "ΆΛΛΗ ΜΑΡΚΑ" και  συμπληρώνεται η μάρκα του οχήματος στις παρατηρήσεις (στήλη 22).</t>
  </si>
  <si>
    <t>ΜΟΝΤΕΛΟ</t>
  </si>
  <si>
    <t>Συπληρώνεται το μοντέλο του οχήματος.</t>
  </si>
  <si>
    <r>
      <t xml:space="preserve">ΕΙΔΟΣ ΟΧΗΜΑΤΟΣ </t>
    </r>
    <r>
      <rPr>
        <b/>
        <i/>
        <sz val="11"/>
        <color indexed="8"/>
        <rFont val="Calibri"/>
        <family val="2"/>
      </rPr>
      <t xml:space="preserve">(Όπως αναφέρεται στην άδεια κυκλοφορίας) </t>
    </r>
  </si>
  <si>
    <t>Συπληρώνεται το είδος του οχήματος  π.χ "Επιβατικά" ή "Φορτηγά" ή "Δίκυκλα" κτλ .</t>
  </si>
  <si>
    <t>ΤΥΠΟΣ ΟΧΗΜΑΤΟΣ</t>
  </si>
  <si>
    <t>Συμπληρώνεται ο τύπος οχήματος.</t>
  </si>
  <si>
    <t>ΕΤΟΣ 1ης Κυκλ.</t>
  </si>
  <si>
    <t>Συμπληρώνεται το έτος 1ης κυκλοφορίας του οχήματος.</t>
  </si>
  <si>
    <t>ΑΡΙΘΜΟΣ ΠΛΑΙΣΙΟΥ</t>
  </si>
  <si>
    <t>Συπληρώνεται ο αριθμός πλαισίου.</t>
  </si>
  <si>
    <t>ΚΥΒΙΣΜΟΣ</t>
  </si>
  <si>
    <t>Συμπληρώνεται ο κυβισμός του οχήματος.</t>
  </si>
  <si>
    <t>ΑΡΙΘΜΟΣ ΘΕΣΕΩΝ</t>
  </si>
  <si>
    <t>Συμπληρώνεται ο αριθμός των θέσων του οχήματος.</t>
  </si>
  <si>
    <t>ΦΟΡΕΑΣ-ΥΠΗΡΕΣΙΑ</t>
  </si>
  <si>
    <t>Συμπληρώνεται  ο φορέας που χρησιμοποιεί το όχημα.</t>
  </si>
  <si>
    <t>ΔΙΕΥΘΥΝΣΗ ΠΟΥ ΧΡΗΣΙΜΟΠΟΙΕΙ ΤΟ ΟΧΗΜΑ</t>
  </si>
  <si>
    <t>Συμπληρώνεται η Διεύθυνση που χρησιμοποιεί το όχημα.</t>
  </si>
  <si>
    <t>*ΕΠΟΠΤΕΥΩΝ ΦΟΡΕΑΣ</t>
  </si>
  <si>
    <t>Επιλέγεται ο εποπτεύων Φορέας από την λίστα του αναπτυσσόμενου κατάλογου (drop-down list).</t>
  </si>
  <si>
    <t>*ΤΡΟΠΟΣ ΑΠΟΚΤΗΣΗΣ</t>
  </si>
  <si>
    <t>Επιλέγεται  "ΕΛΕΥΘΕΡΟ ΕΜΠΟΡΙΟ" ή "ΔΔΔΥ –ΤΕΛΩΝΕΙΟ" ή "ΔΩΡΕΑ" από τον αναπτυσσόμενο κατάλογο (drop-down list).</t>
  </si>
  <si>
    <t>*ΕΞΥΠΗΡΕΤΟΥΜΕΝΗ ΠΕΡΙΟΧΗ</t>
  </si>
  <si>
    <t>Επιλέγεται "Αστική" ή "Ημιαστική ή"Ορεινή" από τον αναπτυσσόμενο κατάλογο (drop-down list).</t>
  </si>
  <si>
    <t>ΧΡΗΣΗ</t>
  </si>
  <si>
    <t>Παρατίθεται συνοπτική αιτιολόγηση της χρήσης του οχήματος.</t>
  </si>
  <si>
    <t>*ΕΞΑΙΡΕΣΗ ΚΥΛΙΝΔΡΙΣΜΟΥ</t>
  </si>
  <si>
    <t>Επιλέγεται "ΝΑΙ" εφόσον  το όχημα έχει εξαιρεθεί διαφορετικά επιλέγεται "ΌΧΙ" από τον αναπτυσσόμενο κατάλογο (drop-down list).</t>
  </si>
  <si>
    <t>ΑΙΤΙΟΛΟΓΗΣΗ ΕΞΑΙΡΕΣΗΣ</t>
  </si>
  <si>
    <t>Παρατίθεται συνοπτική αιτιολόγηση για την εξαίρεση του οχήματος.</t>
  </si>
  <si>
    <t>*ΑΠΟΣΥΡΣΗ/ΔΙΑΤΗΡΗΣΗ</t>
  </si>
  <si>
    <t>Επιλέγεται "ΝΑΙ" εφόσον υπάρχει ανάγκη διατήρησης του οχήματος διαφορετικά επιλέγεται "ΌΧΙ" από τον αναπτυσσόμενο κατάλογο (drop-down list).</t>
  </si>
  <si>
    <t>ΑΙΤΙΟΛΟΓΗΣΗ ΔΙΑΤΗΡΗΣΗΣ</t>
  </si>
  <si>
    <t>Παρατίθεται συνοπτική αιτιολόγηση για την αναγκαιότητα διατήρησης του οχήματος.</t>
  </si>
  <si>
    <t>ΠΑΡΑΤΗΡΗΣΕΙΣ</t>
  </si>
  <si>
    <t>Συμπληρώνονται τυχόν  πρόσθετες παρατηρήσεις εφόσον απαιτούνται υπάρχουν από προηγούμενες στήλες. Η χρήση της στήλης 22 είναι προαιρετική.</t>
  </si>
  <si>
    <r>
      <t xml:space="preserve">Φορέας /Υπηρεσία </t>
    </r>
    <r>
      <rPr>
        <b/>
        <vertAlign val="superscript"/>
        <sz val="11"/>
        <color indexed="8"/>
        <rFont val="Calibri"/>
        <family val="2"/>
      </rPr>
      <t>(1)</t>
    </r>
    <r>
      <rPr>
        <b/>
        <sz val="11"/>
        <color indexed="8"/>
        <rFont val="Calibri"/>
        <family val="2"/>
      </rPr>
      <t>:</t>
    </r>
  </si>
  <si>
    <r>
      <t xml:space="preserve">Αριθμ. Πρωτ. </t>
    </r>
    <r>
      <rPr>
        <b/>
        <vertAlign val="superscript"/>
        <sz val="11"/>
        <color indexed="8"/>
        <rFont val="Calibri"/>
        <family val="2"/>
      </rPr>
      <t>(4)</t>
    </r>
    <r>
      <rPr>
        <b/>
        <sz val="11"/>
        <color indexed="8"/>
        <rFont val="Calibri"/>
        <family val="2"/>
      </rPr>
      <t>:</t>
    </r>
  </si>
  <si>
    <r>
      <t>Ονοματεπώνυμο  Υπαλλήλου</t>
    </r>
    <r>
      <rPr>
        <b/>
        <vertAlign val="superscript"/>
        <sz val="11"/>
        <color indexed="8"/>
        <rFont val="Calibri"/>
        <family val="2"/>
      </rPr>
      <t xml:space="preserve"> (2)</t>
    </r>
    <r>
      <rPr>
        <b/>
        <sz val="11"/>
        <color indexed="8"/>
        <rFont val="Calibri"/>
        <family val="2"/>
      </rPr>
      <t>:</t>
    </r>
  </si>
  <si>
    <r>
      <t xml:space="preserve">Τηλέφωνο </t>
    </r>
    <r>
      <rPr>
        <b/>
        <vertAlign val="superscript"/>
        <sz val="11"/>
        <color indexed="8"/>
        <rFont val="Calibri"/>
        <family val="2"/>
      </rPr>
      <t>(5)</t>
    </r>
    <r>
      <rPr>
        <b/>
        <sz val="11"/>
        <color indexed="8"/>
        <rFont val="Calibri"/>
        <family val="2"/>
      </rPr>
      <t>:</t>
    </r>
  </si>
  <si>
    <r>
      <t>Σύνολο Αυτοκινήτων</t>
    </r>
    <r>
      <rPr>
        <b/>
        <vertAlign val="superscript"/>
        <sz val="11"/>
        <color indexed="8"/>
        <rFont val="Calibri"/>
        <family val="2"/>
      </rPr>
      <t xml:space="preserve"> (3)</t>
    </r>
    <r>
      <rPr>
        <b/>
        <sz val="11"/>
        <color indexed="8"/>
        <rFont val="Calibri"/>
        <family val="2"/>
      </rPr>
      <t>:</t>
    </r>
  </si>
  <si>
    <r>
      <t xml:space="preserve">Ημερομηνία </t>
    </r>
    <r>
      <rPr>
        <b/>
        <vertAlign val="superscript"/>
        <sz val="11"/>
        <color indexed="8"/>
        <rFont val="Calibri"/>
        <family val="2"/>
      </rPr>
      <t>(6)</t>
    </r>
    <r>
      <rPr>
        <b/>
        <sz val="11"/>
        <color indexed="8"/>
        <rFont val="Calibri"/>
        <family val="2"/>
      </rPr>
      <t>:</t>
    </r>
  </si>
  <si>
    <t>ΚΥΒΙΣΜΟΣ (ή φορολογ. ισχύς)</t>
  </si>
  <si>
    <t>ΦΟΡΕΑΣ/ΥΠΗΡΕΣΙΑ</t>
  </si>
  <si>
    <t>ΚΗΗ 2107</t>
  </si>
  <si>
    <t xml:space="preserve">IVECO </t>
  </si>
  <si>
    <t>ML 190 EL28 (A1VM13)</t>
  </si>
  <si>
    <t>Φορτηγό</t>
  </si>
  <si>
    <t>Βυτιοφόρο νερού</t>
  </si>
  <si>
    <t>ZCFA1VM0302513312</t>
  </si>
  <si>
    <t>ΔΗΜΟΣ ΚΑΛΑΜΑΡΙΑΣ</t>
  </si>
  <si>
    <t>ΚΑΘΑΡΙΟΤΗΤΑΣ</t>
  </si>
  <si>
    <t>Υπουργείο Εσωτερικών</t>
  </si>
  <si>
    <t>ΕΛΕΥΘΕΡΟ ΕΜΠΟΡΙΟ</t>
  </si>
  <si>
    <t>ΑΣΤΙΚΗ</t>
  </si>
  <si>
    <t>Πλύσιμο οδών-Πυρόσβεση</t>
  </si>
  <si>
    <t>OXI</t>
  </si>
  <si>
    <t>ΔΙΑΤΗΡΗΣΗ</t>
  </si>
  <si>
    <t>ΧΡΗΣΙΜΟ ΓΙΑ ΤΟΝ ΔΗΜΟ</t>
  </si>
  <si>
    <t>ΚΑΛΗ ΚΑΤΑΣΤΑΣΗ</t>
  </si>
  <si>
    <t>ΚΗΗ 2122</t>
  </si>
  <si>
    <t>IVECO</t>
  </si>
  <si>
    <t>120E22 H ML 120 E22</t>
  </si>
  <si>
    <t>Ανοικτό- ανατρεπόμενο</t>
  </si>
  <si>
    <t>ZCFA1EG1302530701</t>
  </si>
  <si>
    <t>Μεταφορές διαφόρων υλικών (μπάζα-ογκώδη-κλαδιά)</t>
  </si>
  <si>
    <t>ΚΗΗ 2123</t>
  </si>
  <si>
    <t>ZCFA1EG1302530702</t>
  </si>
  <si>
    <t>ΚΗΗ 2124</t>
  </si>
  <si>
    <t>150 E25      (A1LM01)</t>
  </si>
  <si>
    <t>ZCFA1LJ0302532417</t>
  </si>
  <si>
    <t>ΚΗΗ 2126</t>
  </si>
  <si>
    <t>MAZDA</t>
  </si>
  <si>
    <t xml:space="preserve">MAZDA 3 (BK) </t>
  </si>
  <si>
    <t>Επιβατικό</t>
  </si>
  <si>
    <t>JMZBK14J291771036</t>
  </si>
  <si>
    <t>1349 cc</t>
  </si>
  <si>
    <t>ΔΗΜ.ΑΣΤΥΝΟΜΙΑΣ (καταργήθηκε)</t>
  </si>
  <si>
    <t>Αρμοδιότητες Δημ. Αστυνομίας</t>
  </si>
  <si>
    <t>ΚΗΗ 2127</t>
  </si>
  <si>
    <t xml:space="preserve"> IVECO </t>
  </si>
  <si>
    <t xml:space="preserve">ML 190 EL28 </t>
  </si>
  <si>
    <t>Απορριμματοφόρο</t>
  </si>
  <si>
    <t>ZCFA1VM0302542293</t>
  </si>
  <si>
    <t>Αποκιμιδή απορριμμάτων</t>
  </si>
  <si>
    <t>ΚΗΗ 2128</t>
  </si>
  <si>
    <t>ZCFA1VM0302542292</t>
  </si>
  <si>
    <t>ΚΗΗ 2129</t>
  </si>
  <si>
    <t>ML 190 EL28</t>
  </si>
  <si>
    <t>ZCFA1VM0302542294</t>
  </si>
  <si>
    <t>ΚΗΗ 2132</t>
  </si>
  <si>
    <t>A1LMO1 BQ9 (ΤΜ2 1550ΒΡ)</t>
  </si>
  <si>
    <t>ZCFA1LG0302499315</t>
  </si>
  <si>
    <t>ΔΩΡΕΑ ΑΠΌ ΕΕΑΑ</t>
  </si>
  <si>
    <t>Αποκομιδή ανακυκλωσιμων υλικών</t>
  </si>
  <si>
    <t>ΚΗΗ 2133</t>
  </si>
  <si>
    <t>C65C00 (33JG8CA65) (65C18C/C)</t>
  </si>
  <si>
    <t>ZCFC65D0005674998</t>
  </si>
  <si>
    <t>ΚΗΗ 2134</t>
  </si>
  <si>
    <t>RENAULT</t>
  </si>
  <si>
    <t>MIDLUM 220.16/C 855 (44ACA6)</t>
  </si>
  <si>
    <t>VF644ACA000016279</t>
  </si>
  <si>
    <t>ΚΗΗ 2135</t>
  </si>
  <si>
    <t>VF644ACA000016347</t>
  </si>
  <si>
    <t>ΚΗΗ 2137</t>
  </si>
  <si>
    <t>50 C15 (C50A10)</t>
  </si>
  <si>
    <t>Ανατρεπόμενο</t>
  </si>
  <si>
    <t>ZCFC50A2005771956</t>
  </si>
  <si>
    <t>ΠΡΑΣΙΝΟΥ</t>
  </si>
  <si>
    <t>Μεταφορές κλαδιών κλπ</t>
  </si>
  <si>
    <t>ΚΗΗ 2138</t>
  </si>
  <si>
    <t>50C15 (C50A10)</t>
  </si>
  <si>
    <t>Ανοικτό-Κοινό μη ανατρεπόμενο</t>
  </si>
  <si>
    <t>ZCFC50A2005771957</t>
  </si>
  <si>
    <t>ΠΟΛ.ΠΡΟΣΤ.,ΣΥΝΤΗΡ &amp; ΣΗΜΑΝΣ.</t>
  </si>
  <si>
    <t>Συνεργεία Δ/νσης Πολ.Προστ.&amp;Συντήρησης</t>
  </si>
  <si>
    <t>ΚΗΗ 2139</t>
  </si>
  <si>
    <t>ZCFC50A2005772213</t>
  </si>
  <si>
    <t>ΚΗΗ 2140</t>
  </si>
  <si>
    <t>FORD</t>
  </si>
  <si>
    <t>TRANSIT FAA6</t>
  </si>
  <si>
    <t>Κλειστό-Κοινό μη ανατρεπόμενο</t>
  </si>
  <si>
    <t>WFOXXXTTFX8Y27016</t>
  </si>
  <si>
    <t>ΚΗΗ 2141</t>
  </si>
  <si>
    <t xml:space="preserve">TRANSIT GZFA  </t>
  </si>
  <si>
    <t>WFOXXXTTFX8Y27019</t>
  </si>
  <si>
    <t>Κινητό Συνεργείο επισκευής οχημάτων</t>
  </si>
  <si>
    <t>ΚΗΗ 2142</t>
  </si>
  <si>
    <t>WFOXXXBDFX8L24460</t>
  </si>
  <si>
    <t>ΚΗΗ 2147</t>
  </si>
  <si>
    <t>MERCEDES</t>
  </si>
  <si>
    <t>952.50 EO 1824K</t>
  </si>
  <si>
    <t>WDB9525031L383017</t>
  </si>
  <si>
    <t>ΚΗΗ 3451</t>
  </si>
  <si>
    <t>VOLVO</t>
  </si>
  <si>
    <t>FL 619 (FL6 4X2 190R 7.1)</t>
  </si>
  <si>
    <t xml:space="preserve">Ανοικτό-Ειδικό </t>
  </si>
  <si>
    <t>YV2E4C4A2WB196508</t>
  </si>
  <si>
    <t>Μεταφορά Κοντέϊνερ απορριμμάτων</t>
  </si>
  <si>
    <t>ΚΗΗ 3490</t>
  </si>
  <si>
    <t>TOYOTA</t>
  </si>
  <si>
    <t>STARLET</t>
  </si>
  <si>
    <t>JI154EP9100233681</t>
  </si>
  <si>
    <t>1332 cc</t>
  </si>
  <si>
    <t>Δ.Ο.Π.Α. &amp; Α.Π.Η.</t>
  </si>
  <si>
    <t>Μεταβίβαση από Δ.ΕΠ.</t>
  </si>
  <si>
    <t>Βοήθεια στο σπίτι</t>
  </si>
  <si>
    <t>ΚΗΗ 3492</t>
  </si>
  <si>
    <t>FIAT</t>
  </si>
  <si>
    <t>STRADA SP18V</t>
  </si>
  <si>
    <t>ZFA17800002787721</t>
  </si>
  <si>
    <t>1242 cc</t>
  </si>
  <si>
    <t>Πλύσιμο οδών</t>
  </si>
  <si>
    <t>ΚΗΗ 3493</t>
  </si>
  <si>
    <t>TRANSIT FT350L</t>
  </si>
  <si>
    <t>WFOAXXGBFA1D05587</t>
  </si>
  <si>
    <t>2295 cc</t>
  </si>
  <si>
    <t>ΚΗΗ 3494</t>
  </si>
  <si>
    <t>Β2500 STD CAB 4X2</t>
  </si>
  <si>
    <t>JMZUN1B226W417533</t>
  </si>
  <si>
    <t>2500 cc</t>
  </si>
  <si>
    <t>Συνεργείο Δ/νσης Πρασίνου</t>
  </si>
  <si>
    <t>ΚΗΗ 3495</t>
  </si>
  <si>
    <t>Β2500</t>
  </si>
  <si>
    <t>JMZUN1D227W422831</t>
  </si>
  <si>
    <t>ΚΗΗ 3496</t>
  </si>
  <si>
    <t>WFOCXXGBFC2J14199</t>
  </si>
  <si>
    <t>2402 cc</t>
  </si>
  <si>
    <t>ΚΗΗ 3513</t>
  </si>
  <si>
    <t xml:space="preserve">PIAGGIO </t>
  </si>
  <si>
    <t>PORTER 1300 EF1</t>
  </si>
  <si>
    <t>ΖΑΡS8500000506895</t>
  </si>
  <si>
    <t>1296 cc</t>
  </si>
  <si>
    <t>Συνεργείο Επισκευής Κάδων</t>
  </si>
  <si>
    <t>ΚΗΗ 3517</t>
  </si>
  <si>
    <t>SKODA</t>
  </si>
  <si>
    <t>OKTAVIA 1Ζ  NFM6FM6AJ00B</t>
  </si>
  <si>
    <t>TMBCJ21Z0C8007068</t>
  </si>
  <si>
    <t>1390 cc</t>
  </si>
  <si>
    <t>ΔΗΜΑΡΧΟΣ</t>
  </si>
  <si>
    <t>Μετακίνηση Δημάρχου</t>
  </si>
  <si>
    <t>KHH 3519</t>
  </si>
  <si>
    <t xml:space="preserve">DUKATO 250 ΒΧ </t>
  </si>
  <si>
    <t>Ασθενοφόρο</t>
  </si>
  <si>
    <t>ZFA25000001976689</t>
  </si>
  <si>
    <t>2287 cc</t>
  </si>
  <si>
    <t>ΕΚΑΒ (για χρήση)</t>
  </si>
  <si>
    <t>ΔΩΡΕΑ ΑΠΌ ΙΔΙΩΤΗ</t>
  </si>
  <si>
    <t>Χρήσεις Ασθενοφόρου</t>
  </si>
  <si>
    <t>ΚΗΗ 3520</t>
  </si>
  <si>
    <t>NISSAN</t>
  </si>
  <si>
    <t>F24.25.45</t>
  </si>
  <si>
    <t>VWASHTF2491062395</t>
  </si>
  <si>
    <t>2488 cc</t>
  </si>
  <si>
    <t>Διάφορες Φορτώσεις-Μεταφορές</t>
  </si>
  <si>
    <t>ΚΗΗ 3528</t>
  </si>
  <si>
    <t>HYUNDAI</t>
  </si>
  <si>
    <t>(MOTOR C) MATRIX</t>
  </si>
  <si>
    <t>KMHPM81CP3U076866</t>
  </si>
  <si>
    <t>1599 cc</t>
  </si>
  <si>
    <t>Αντιδημαρχία Κοιν.Πολιτ., Αλληλεγγ. &amp; Δημ.Υγείας</t>
  </si>
  <si>
    <t>ΚΗΗ 3529</t>
  </si>
  <si>
    <t>IS50X/MA</t>
  </si>
  <si>
    <t>Λεωφορείο</t>
  </si>
  <si>
    <t>Μεταφοράς προσωπικού</t>
  </si>
  <si>
    <t>ZCF050C0005844192</t>
  </si>
  <si>
    <t>2998 cc</t>
  </si>
  <si>
    <t>Μεταφορά ΑΜΕΑ</t>
  </si>
  <si>
    <t>ΚΗΙ 3771</t>
  </si>
  <si>
    <t>ML 150 E24</t>
  </si>
  <si>
    <t>ZCFA1LJ0102378113</t>
  </si>
  <si>
    <t>ΚΗΙ 3781</t>
  </si>
  <si>
    <t>SCANIA</t>
  </si>
  <si>
    <t>GB 6X2 (P124GP6X2NZ)</t>
  </si>
  <si>
    <t>XLEP6X20004467012</t>
  </si>
  <si>
    <t>ΚΗΙ 3794</t>
  </si>
  <si>
    <t>A50 C13</t>
  </si>
  <si>
    <t>ZCF05090005324386</t>
  </si>
  <si>
    <t xml:space="preserve"> 19+1</t>
  </si>
  <si>
    <t>Μεταφορά προσωπικού</t>
  </si>
  <si>
    <t>ΚΗΙ 4709</t>
  </si>
  <si>
    <t>S.A.</t>
  </si>
  <si>
    <t>Μικτής χρήσης</t>
  </si>
  <si>
    <t xml:space="preserve">Κλειστό </t>
  </si>
  <si>
    <t>VF1KCOWEF27204357</t>
  </si>
  <si>
    <t>1149 cc</t>
  </si>
  <si>
    <t>Μεταφορές υλικών</t>
  </si>
  <si>
    <t>ΚΗΙ 7753</t>
  </si>
  <si>
    <t>A80C01 4BC (SPA 6120)</t>
  </si>
  <si>
    <t>ZCFA60B0202438418</t>
  </si>
  <si>
    <t>Μεταφορά διαφόρων υλικών</t>
  </si>
  <si>
    <t>ΚΗΙ 7767</t>
  </si>
  <si>
    <t>A45 12</t>
  </si>
  <si>
    <t>Μικρολεωφορείο-Κλειστό για ΑΜΕΑ</t>
  </si>
  <si>
    <t>ZCF04580105138464</t>
  </si>
  <si>
    <t>7+1+1</t>
  </si>
  <si>
    <t>ΚΗΙ 7827</t>
  </si>
  <si>
    <t xml:space="preserve">FES 4x2R </t>
  </si>
  <si>
    <t>YV2VBL0A97B449451</t>
  </si>
  <si>
    <t>Αποκομιδή απορριμάτων</t>
  </si>
  <si>
    <t>ΚΗΙ 7828</t>
  </si>
  <si>
    <t>YV2VBL0A17B449055</t>
  </si>
  <si>
    <t>ΚΗΙ 7921</t>
  </si>
  <si>
    <t>SPA 6120   (A1LM01)</t>
  </si>
  <si>
    <t>ZCFA1LJ0302508075</t>
  </si>
  <si>
    <t>ΚΗΙ 7934</t>
  </si>
  <si>
    <t>ZCFA1VM0302517021</t>
  </si>
  <si>
    <t>ΚΗΙ 7935</t>
  </si>
  <si>
    <t>ZCFA1VM032517020</t>
  </si>
  <si>
    <t>ΚΗΟ 7501</t>
  </si>
  <si>
    <t>FL 74X2</t>
  </si>
  <si>
    <t>YY2F2CLASMA357383</t>
  </si>
  <si>
    <t>ΚΗΟ 7617</t>
  </si>
  <si>
    <t xml:space="preserve">F12 INTERCOOLER 6*2 </t>
  </si>
  <si>
    <t>Ανοικτό-Κοινό ανατρεπόμενο</t>
  </si>
  <si>
    <t>YV2H2B4C7JB423845</t>
  </si>
  <si>
    <t>ΚΗΟ 7620</t>
  </si>
  <si>
    <t xml:space="preserve">FL 74X2 </t>
  </si>
  <si>
    <t>YV2F7A2A8KA324138</t>
  </si>
  <si>
    <t>ΚΗΟ 7621</t>
  </si>
  <si>
    <t>YV2F7A2A6KA324140</t>
  </si>
  <si>
    <t>ΚΗΟ 7622</t>
  </si>
  <si>
    <t>FL 614 4X2</t>
  </si>
  <si>
    <t>YB1E6A2A3JB422187</t>
  </si>
  <si>
    <t>ΚΗΟ 7623</t>
  </si>
  <si>
    <t>FL 6</t>
  </si>
  <si>
    <t>YB1E6A112JB427091</t>
  </si>
  <si>
    <t>ΚΗΟ 7626</t>
  </si>
  <si>
    <t>P93 ML4X2 L</t>
  </si>
  <si>
    <t>YS2PM4X2201135532</t>
  </si>
  <si>
    <t>ΚΗΟ 7628</t>
  </si>
  <si>
    <t xml:space="preserve">FL 611 - 4X2 </t>
  </si>
  <si>
    <t>YB1E6A110JB427896</t>
  </si>
  <si>
    <t>ΚΗΟ 7639</t>
  </si>
  <si>
    <t>VOLKSWAGEN</t>
  </si>
  <si>
    <t xml:space="preserve">VW Transporter (245041) </t>
  </si>
  <si>
    <t>WV2ZZZ242CH125628</t>
  </si>
  <si>
    <t>Διάφορες εργασίες</t>
  </si>
  <si>
    <t>ΚΗΟ 8170</t>
  </si>
  <si>
    <t xml:space="preserve">FS7 - 4X2 </t>
  </si>
  <si>
    <t>YBIG5A3A4PB103013</t>
  </si>
  <si>
    <t>ΚΗΟ 8269</t>
  </si>
  <si>
    <t>A45.10 tyrbo</t>
  </si>
  <si>
    <t>ZCF04570005939127</t>
  </si>
  <si>
    <t>10+1+3</t>
  </si>
  <si>
    <t>ΑΠΟΣΥΡΣΗ</t>
  </si>
  <si>
    <t>ΚΗΟ 8318</t>
  </si>
  <si>
    <t>150 E18</t>
  </si>
  <si>
    <t xml:space="preserve">Κλειστό-Ειδικό </t>
  </si>
  <si>
    <t>ZCFA1LD0002084872</t>
  </si>
  <si>
    <t>Πλύσιμο κάδων</t>
  </si>
  <si>
    <t>ΚΗΟ 8374</t>
  </si>
  <si>
    <t xml:space="preserve">CC 959 E18 </t>
  </si>
  <si>
    <t>Κλειστό</t>
  </si>
  <si>
    <t>ZCF095D0002114397</t>
  </si>
  <si>
    <t xml:space="preserve">33+1 </t>
  </si>
  <si>
    <t>ΚΗΟ 8397</t>
  </si>
  <si>
    <t>ELVO</t>
  </si>
  <si>
    <t>STAYER 18 S23 / P38 003</t>
  </si>
  <si>
    <t>VAN1823YY04YY1218</t>
  </si>
  <si>
    <t>ΚΗΟ 8398</t>
  </si>
  <si>
    <t>VAN1823YY04YY1219</t>
  </si>
  <si>
    <t>ΚΗΟ 8526</t>
  </si>
  <si>
    <t>VW CANDY</t>
  </si>
  <si>
    <t>WV1ZZZ9UZVT002629</t>
  </si>
  <si>
    <t>ΚΗΟ 8599</t>
  </si>
  <si>
    <t>MEGANE 14E</t>
  </si>
  <si>
    <t>VF1BAOE0518271846</t>
  </si>
  <si>
    <t>ΔΙΟΙΚΗΤ.ΥΠΗΡΕΣΙΩΝ</t>
  </si>
  <si>
    <t>Κλητήρες</t>
  </si>
  <si>
    <t>ΚΗΟ 8660</t>
  </si>
  <si>
    <t xml:space="preserve">FL7 </t>
  </si>
  <si>
    <t>YV2F7A2AGLA344292</t>
  </si>
  <si>
    <t>ΚΗΟ 8668</t>
  </si>
  <si>
    <t>ATOS GL</t>
  </si>
  <si>
    <t>KMHAB51GPXU194635</t>
  </si>
  <si>
    <t>999 cc</t>
  </si>
  <si>
    <t>ΤΕΧΝ.ΥΠΗΡΕΣΙΩΝ</t>
  </si>
  <si>
    <t>Επίβλεψη έργων</t>
  </si>
  <si>
    <t>ΚΗΟ 8669</t>
  </si>
  <si>
    <t>KMHAB51GPXU194632</t>
  </si>
  <si>
    <t>ΚΗΟ 8734</t>
  </si>
  <si>
    <t>YV2E4C6A3XB220538</t>
  </si>
  <si>
    <t>ΚΗΟ 8735</t>
  </si>
  <si>
    <t>YV2E4C6A1XB220277</t>
  </si>
  <si>
    <t>ΚΗΟ 8760</t>
  </si>
  <si>
    <t>FL 615 (FL6 4X2 150)</t>
  </si>
  <si>
    <t>YV2E4C4A6XB226417</t>
  </si>
  <si>
    <t>ΚΗΟ 8814</t>
  </si>
  <si>
    <t>KMHAB51GPYU251545</t>
  </si>
  <si>
    <t>ΥΠΗΡΕΣ.ΔΟΜΗΣΗΣ</t>
  </si>
  <si>
    <t>Ελεγχος-Επίβλεψη</t>
  </si>
  <si>
    <t>ΚΗΟ 8815</t>
  </si>
  <si>
    <t>KMHAB51GPYU251543</t>
  </si>
  <si>
    <t>Επιστασία καθαριότητας</t>
  </si>
  <si>
    <t>ΚΗΟ 8841</t>
  </si>
  <si>
    <t>B2600 CAB PLUS 093</t>
  </si>
  <si>
    <t>JMZUN8D720W138206</t>
  </si>
  <si>
    <t>Συνεργεία-μεταφορές υλικών</t>
  </si>
  <si>
    <t>ΚΗΟ 8842</t>
  </si>
  <si>
    <t>JMZUN8D720W145082</t>
  </si>
  <si>
    <t>ΚΗΟ 8843</t>
  </si>
  <si>
    <t>B2600 CAB PLUS 4Χ4</t>
  </si>
  <si>
    <t>JMZUN8D720W144218</t>
  </si>
  <si>
    <t>Επιστασία -μεταφορές υλικών</t>
  </si>
  <si>
    <t>ΚΗΟ 8874</t>
  </si>
  <si>
    <t>MITSUBISHI</t>
  </si>
  <si>
    <t>L 300 (P13VJLNEL6)</t>
  </si>
  <si>
    <t>JMBJNP13VYA000361</t>
  </si>
  <si>
    <t>Συνεργείο Τεχνιτών</t>
  </si>
  <si>
    <t>ΚΗΟ 8875</t>
  </si>
  <si>
    <t>JMBJNP13VYA000360</t>
  </si>
  <si>
    <t>ΚΗΟ 8888</t>
  </si>
  <si>
    <t>KMHAB51GPYU256459</t>
  </si>
  <si>
    <t>ΚΗΟ 8918</t>
  </si>
  <si>
    <t>FIORINO</t>
  </si>
  <si>
    <t>ZFA14600008287270</t>
  </si>
  <si>
    <t>Συνεργείο Ηλεκτρ. οχημάτων</t>
  </si>
  <si>
    <t>ΚΗΟ 8926</t>
  </si>
  <si>
    <t>ATOS PRIME</t>
  </si>
  <si>
    <t>KMHAG51GP1U191430</t>
  </si>
  <si>
    <t>ΚΗΟ 8965</t>
  </si>
  <si>
    <t>B 2200 STD CAB (UN1B62)</t>
  </si>
  <si>
    <t>JMZUN1B620W172911</t>
  </si>
  <si>
    <t>ΚΗΟ 8966</t>
  </si>
  <si>
    <t>JMZUN1B620W172539</t>
  </si>
  <si>
    <t>ΚΗΟ 8967</t>
  </si>
  <si>
    <t>JMZUN1B620W172680</t>
  </si>
  <si>
    <t>Διάφορες μεταφορές</t>
  </si>
  <si>
    <t>ΚΗΟ 8968</t>
  </si>
  <si>
    <t>JMZUN1B620W172771</t>
  </si>
  <si>
    <t>ΚΗΟ 8972</t>
  </si>
  <si>
    <t>ISUZU</t>
  </si>
  <si>
    <t>NPR 70</t>
  </si>
  <si>
    <t>Ανοικτό-ανατρεπόμενο</t>
  </si>
  <si>
    <t>JAANPR70PY7100428</t>
  </si>
  <si>
    <t>ΚΗΟ 8973</t>
  </si>
  <si>
    <t>JAANPR70PY7100430</t>
  </si>
  <si>
    <t>ΚΗΟ 8986</t>
  </si>
  <si>
    <t>KANGOO</t>
  </si>
  <si>
    <t>Κοινό-Κλειστό</t>
  </si>
  <si>
    <t>VF1FCOBAF25245676</t>
  </si>
  <si>
    <t>Συνεργείο μηχανογράφησης</t>
  </si>
  <si>
    <t>ΚΗΟ 9000</t>
  </si>
  <si>
    <t>ZCFA1LJ0102367322</t>
  </si>
  <si>
    <t>Μεταφορές Ογκώδη-μπάζα, κλαδιά</t>
  </si>
  <si>
    <t>ΝΝΕ 717</t>
  </si>
  <si>
    <t>T1</t>
  </si>
  <si>
    <t>Τρίκυκλο Φορτ.</t>
  </si>
  <si>
    <t>Ανοικτό</t>
  </si>
  <si>
    <t>ZAPT1000000046351</t>
  </si>
  <si>
    <t>218 cc</t>
  </si>
  <si>
    <t>Μεταφορές διάφορα</t>
  </si>
  <si>
    <t>ΑΡΙΣΤΗ ΚΑΤΑΣΤΑΣΗ</t>
  </si>
  <si>
    <t>ΒΑΕ 4738</t>
  </si>
  <si>
    <t>HONDA</t>
  </si>
  <si>
    <t>C-50 (50 cc)</t>
  </si>
  <si>
    <t xml:space="preserve">Δίκυκλο </t>
  </si>
  <si>
    <t>JH2C500BXTK001611</t>
  </si>
  <si>
    <t>50 cc</t>
  </si>
  <si>
    <t>Μετακίνηση υπαλλήλων</t>
  </si>
  <si>
    <t xml:space="preserve">C-50 (50 cc) </t>
  </si>
  <si>
    <t>ΒΑΕ 4740</t>
  </si>
  <si>
    <t>JH2C500B3TK001644</t>
  </si>
  <si>
    <t>ΒΑΕ 4741</t>
  </si>
  <si>
    <t>JH2C500B9TK001650</t>
  </si>
  <si>
    <t>ΒΑΕ 5429</t>
  </si>
  <si>
    <t>JH2C500B6TK002397</t>
  </si>
  <si>
    <t>ΒΑΕ 5431</t>
  </si>
  <si>
    <t>JH2C500B4TK002415</t>
  </si>
  <si>
    <t>ΒΑΕ 5621</t>
  </si>
  <si>
    <t>JH2C500B9TK002409</t>
  </si>
  <si>
    <t>ΒΑΕ 5891</t>
  </si>
  <si>
    <t xml:space="preserve">AF-40 (50 cc) </t>
  </si>
  <si>
    <t>ZDCAF40DOIF202138</t>
  </si>
  <si>
    <t>ΒΙΕ-0111</t>
  </si>
  <si>
    <t>CHANGZHOU (KYMCO)</t>
  </si>
  <si>
    <t xml:space="preserve">CK50QT-6A (50 cc) </t>
  </si>
  <si>
    <t>LC2C1000081400172</t>
  </si>
  <si>
    <t>ΒΙΕ-0112</t>
  </si>
  <si>
    <t>LC2C1000081400158</t>
  </si>
  <si>
    <t xml:space="preserve">FES 250 FORESEG (249 cc) </t>
  </si>
  <si>
    <t>249 cc</t>
  </si>
  <si>
    <t>ΝΖΑ 567</t>
  </si>
  <si>
    <t>JH2MF04A2WKO14568</t>
  </si>
  <si>
    <t>ΝΖΑ 568</t>
  </si>
  <si>
    <t>JH2MF04A1WKO14397</t>
  </si>
  <si>
    <t>ΝΗΒ 0269</t>
  </si>
  <si>
    <t xml:space="preserve">JF 09 (125 cc) </t>
  </si>
  <si>
    <t>ZDCJF09A01F002542</t>
  </si>
  <si>
    <t>125 cc</t>
  </si>
  <si>
    <t>ΝΗΒ 0270</t>
  </si>
  <si>
    <t>JF 09 (125 cc)</t>
  </si>
  <si>
    <t>ZDCJF09A01F004837</t>
  </si>
  <si>
    <t>ΟΝ 6353</t>
  </si>
  <si>
    <t xml:space="preserve">C50N (50 cc) </t>
  </si>
  <si>
    <t>C50-6501396</t>
  </si>
  <si>
    <t>ΟΝ 7076</t>
  </si>
  <si>
    <t>C50-6502323</t>
  </si>
  <si>
    <t>ΚΗΙ 6839</t>
  </si>
  <si>
    <t>STAYER</t>
  </si>
  <si>
    <t>9.91 (991200)</t>
  </si>
  <si>
    <t>H991065105621</t>
  </si>
  <si>
    <t>ΚΗΟ 8169</t>
  </si>
  <si>
    <t>FS7 - 4X2 (1993)</t>
  </si>
  <si>
    <t>YBIG5A3A6PB102087</t>
  </si>
  <si>
    <t>ΣΥΜΒΑΤΙΚΟΣ ΑΡΙΘΜΟΣ (Εφόσον υπάρχει)</t>
  </si>
  <si>
    <t>ΜΑΡΚΑ</t>
  </si>
  <si>
    <t>ΕΙΔΟΣ ΟΧΗΜΑΤΟΣ</t>
  </si>
  <si>
    <t>ΦΟΡΕΑΣ- ΥΠΗΡΕΣΙΑ</t>
  </si>
  <si>
    <t>ΕΠΟΠΤΕΥΩΝ ΦΟΡΕΑΣ</t>
  </si>
  <si>
    <t>ΤΡΟΠΟΣ ΑΠΟΚΤΗΣΗΣ</t>
  </si>
  <si>
    <t>ΕΞΥΠΗΡΕΤΟΥΜΕΝΗ ΠΕΡΙΟΧΗ</t>
  </si>
  <si>
    <t>ΕΞΑΙΡΕΣΗ ΚΥΛΙΝΔΡΙΣΜΟΥ</t>
  </si>
  <si>
    <t>*ΑΙΤΙΟΛΟΓΗΣΗ ΕΞΑΙΡΕΣΗΣ</t>
  </si>
  <si>
    <t>ΑΠΟΣΥΡΣΗ/ΔΙΑΤΗΡΗΣΗ</t>
  </si>
  <si>
    <t>*ΑΙΤΙΟΛΟΓΗΣΗ ΔΙΑΤΗΡΗΣΗΣ</t>
  </si>
  <si>
    <t>ABARTH</t>
  </si>
  <si>
    <t>Υπουργείο Εξωτερικών</t>
  </si>
  <si>
    <t>ALFA ROMEO</t>
  </si>
  <si>
    <t>Υπουργείο Οικονομικών</t>
  </si>
  <si>
    <t>ΔΔΔΥ -ΤΕΛΩΝΕΙΟ</t>
  </si>
  <si>
    <t>ΗΜΙΑΣΤΙΚΗ</t>
  </si>
  <si>
    <t>ALPINA</t>
  </si>
  <si>
    <t>Υπουργείο Εθνικής Άμυνας</t>
  </si>
  <si>
    <t>ΔΩΡΕΑ</t>
  </si>
  <si>
    <t>ΟΡΕΙΝΗ</t>
  </si>
  <si>
    <t>ARTEGA</t>
  </si>
  <si>
    <t>ASIA</t>
  </si>
  <si>
    <t>Υπουργείο Ανάπτυξης, Ανταγωνιστικότητας</t>
  </si>
  <si>
    <t>ASTON MARTIN</t>
  </si>
  <si>
    <t>Υπουργείο Παιδείας &amp; Θρησκευμάτων</t>
  </si>
  <si>
    <t>AUDI</t>
  </si>
  <si>
    <t>Υπουργείο Πολιτισμού &amp; Αθλητισμού</t>
  </si>
  <si>
    <t>AUTOSAN</t>
  </si>
  <si>
    <t>Υπουργείο Διοικητικής Μεταρρύθμισης &amp; Ηλεκτρονικής Διακυβέρνησης</t>
  </si>
  <si>
    <t>AVIA</t>
  </si>
  <si>
    <t>Υπουργείο Υγείας</t>
  </si>
  <si>
    <t>AYATS BRAVO</t>
  </si>
  <si>
    <t>Υπουργείο Εργασίας, Κοινωνικής Ασφάλισης &amp; Πρόνοιας</t>
  </si>
  <si>
    <t>BARBI</t>
  </si>
  <si>
    <t>Υπουργείο Αγροτικής Ανάπτυξης &amp; Τροφίμων</t>
  </si>
  <si>
    <t>BAZ</t>
  </si>
  <si>
    <t>Υπουργείο Υποδομών, Μεταφορών &amp; Δικτύων</t>
  </si>
  <si>
    <t>BEDFORD</t>
  </si>
  <si>
    <t>Υπουργείο Περιβάλλοντος, Ενέργειας &amp; Κλιματικής Αλλαγής</t>
  </si>
  <si>
    <t>BENTLEY</t>
  </si>
  <si>
    <t>Υπουργείο Δικαιοσύνης, Διαφάνειας &amp; Ανθρωπίνων Δικαιωμάτων</t>
  </si>
  <si>
    <t>BERTONE</t>
  </si>
  <si>
    <t>Υπουργείο Δημόσιας Τάξης &amp; Προστασίας του Πολίτη</t>
  </si>
  <si>
    <t>BMW</t>
  </si>
  <si>
    <t>Υπουργείο Τουρισμού</t>
  </si>
  <si>
    <t>BOGDAN</t>
  </si>
  <si>
    <t>Υπουργείο Ναυτιλίας &amp; Αιγαίου</t>
  </si>
  <si>
    <t>BOVA</t>
  </si>
  <si>
    <t>Υπουργείο Μακεδονίας &amp; Θράκης</t>
  </si>
  <si>
    <t>BRABUS</t>
  </si>
  <si>
    <t>Γεν.Γραμ.Ενημέρωσης &amp; Επικοινωνιών</t>
  </si>
  <si>
    <t>BUGATTI</t>
  </si>
  <si>
    <t>ΑΝΕΞΑΡΤΗΤΗ ΑΡΧΗ</t>
  </si>
  <si>
    <t>BUICK</t>
  </si>
  <si>
    <t>Αποκεντρωμένη Διοίκηση Αττικής</t>
  </si>
  <si>
    <t>CADILLAC</t>
  </si>
  <si>
    <t>Αποκεντρωμένη Διοίκηση Θεσσαλίας - Στερεάς Ελλάδας</t>
  </si>
  <si>
    <t>CAETANO</t>
  </si>
  <si>
    <t>Αποκεντρωμένη Διοίκηση Ηπείρου – Δυτικής Μακεδονίας</t>
  </si>
  <si>
    <t>CHEVROLET</t>
  </si>
  <si>
    <t>Αποκεντρωμένη Διοίκηση Πελοποννήσου – Δυτικής Ελλάδας - Ιονίου</t>
  </si>
  <si>
    <t>CHRYSLER</t>
  </si>
  <si>
    <t>Αποκεντρωμένη Διοίκηση Αιγαίου</t>
  </si>
  <si>
    <t>CITROEN</t>
  </si>
  <si>
    <t>Αποκεντρωμένη Διοίκηση Κρήτης</t>
  </si>
  <si>
    <t>CLUB CAR</t>
  </si>
  <si>
    <t>Αποκεντρωμένη Διοίκηση Μακεδονίας - Θράκης</t>
  </si>
  <si>
    <t>DAB</t>
  </si>
  <si>
    <t>DACIA</t>
  </si>
  <si>
    <t>DAEWOO</t>
  </si>
  <si>
    <t>DAF</t>
  </si>
  <si>
    <t>DAIHATSU</t>
  </si>
  <si>
    <t>DE TOMASO</t>
  </si>
  <si>
    <t>DEN OUDSTEN</t>
  </si>
  <si>
    <t>DENNIS JAVELIN</t>
  </si>
  <si>
    <t>DFM</t>
  </si>
  <si>
    <t>DODGE</t>
  </si>
  <si>
    <t>DRAGMULLER</t>
  </si>
  <si>
    <t>EOS</t>
  </si>
  <si>
    <t>ERNSTAUWARTER</t>
  </si>
  <si>
    <t>FERRARI</t>
  </si>
  <si>
    <t>FISKER</t>
  </si>
  <si>
    <t>FOTON</t>
  </si>
  <si>
    <t>FREIGHTLINER</t>
  </si>
  <si>
    <t>GALAZ</t>
  </si>
  <si>
    <t>GAZ</t>
  </si>
  <si>
    <t>GOLAZ</t>
  </si>
  <si>
    <t>HAFEI</t>
  </si>
  <si>
    <t>HAZ</t>
  </si>
  <si>
    <t>HINO</t>
  </si>
  <si>
    <t>HOWO</t>
  </si>
  <si>
    <t>HUMMER</t>
  </si>
  <si>
    <t>IKARUS</t>
  </si>
  <si>
    <t>INFINITI</t>
  </si>
  <si>
    <t>IRIZAR</t>
  </si>
  <si>
    <t>I-VAN</t>
  </si>
  <si>
    <t>JAC</t>
  </si>
  <si>
    <t>JAGUAR</t>
  </si>
  <si>
    <t>JEEP</t>
  </si>
  <si>
    <t>JONCKHEERE</t>
  </si>
  <si>
    <t>KAESSBORER</t>
  </si>
  <si>
    <t>KAMAZ</t>
  </si>
  <si>
    <t>KAROSA</t>
  </si>
  <si>
    <t>KAVZ</t>
  </si>
  <si>
    <t>KIA</t>
  </si>
  <si>
    <t>KING LONG</t>
  </si>
  <si>
    <t>KOENIGSEGG</t>
  </si>
  <si>
    <t>LADA</t>
  </si>
  <si>
    <t>LAMBORGHINI</t>
  </si>
  <si>
    <t>LANCIA</t>
  </si>
  <si>
    <t>LAND ROVER</t>
  </si>
  <si>
    <t>LAZ</t>
  </si>
  <si>
    <t>LDV</t>
  </si>
  <si>
    <t>LEXUS</t>
  </si>
  <si>
    <t>LIAZ</t>
  </si>
  <si>
    <t>LOTUS</t>
  </si>
  <si>
    <t>LUBLIN</t>
  </si>
  <si>
    <t>LUXGEN</t>
  </si>
  <si>
    <t>MACK</t>
  </si>
  <si>
    <t>MAN</t>
  </si>
  <si>
    <t>MARCOPOLO</t>
  </si>
  <si>
    <t>MARZ</t>
  </si>
  <si>
    <t>MASERATI</t>
  </si>
  <si>
    <t>MAYBACH</t>
  </si>
  <si>
    <t>MAZ</t>
  </si>
  <si>
    <t>MCLAREN</t>
  </si>
  <si>
    <t>MERCEDES BENZ</t>
  </si>
  <si>
    <t>MG ROVER</t>
  </si>
  <si>
    <t>MINI</t>
  </si>
  <si>
    <t>NEMAN</t>
  </si>
  <si>
    <t>NEOPLAN</t>
  </si>
  <si>
    <t>NISA</t>
  </si>
  <si>
    <t>OPEL</t>
  </si>
  <si>
    <t>OPTARE</t>
  </si>
  <si>
    <t>PAGANI</t>
  </si>
  <si>
    <t>PAZ</t>
  </si>
  <si>
    <t>PEGASO</t>
  </si>
  <si>
    <t>PEUGEOT</t>
  </si>
  <si>
    <t>PIAGGIO</t>
  </si>
  <si>
    <t>PONTIAC</t>
  </si>
  <si>
    <t>PORSCHE</t>
  </si>
  <si>
    <t>RAF</t>
  </si>
  <si>
    <t>ROLLS ROYCE</t>
  </si>
  <si>
    <t>ROVER</t>
  </si>
  <si>
    <t>SAAB</t>
  </si>
  <si>
    <t>SANOS</t>
  </si>
  <si>
    <t>SEAT</t>
  </si>
  <si>
    <t>SETRA</t>
  </si>
  <si>
    <t>SHAOLIN</t>
  </si>
  <si>
    <t>SKIF</t>
  </si>
  <si>
    <t>SMART</t>
  </si>
  <si>
    <t>SOLARIS</t>
  </si>
  <si>
    <t>SPYKER</t>
  </si>
  <si>
    <t>SSANG YONG</t>
  </si>
  <si>
    <t>SSANGYONG</t>
  </si>
  <si>
    <t>STRIY AVTO</t>
  </si>
  <si>
    <t>SUBARU</t>
  </si>
  <si>
    <t>SUZUKI</t>
  </si>
  <si>
    <t>TAM</t>
  </si>
  <si>
    <t>TATA</t>
  </si>
  <si>
    <t>TATRA</t>
  </si>
  <si>
    <t>TEMSA</t>
  </si>
  <si>
    <t>TERBERG</t>
  </si>
  <si>
    <t>TVR</t>
  </si>
  <si>
    <t>UAZ</t>
  </si>
  <si>
    <t>UNIMOG</t>
  </si>
  <si>
    <t>VANHOOL</t>
  </si>
  <si>
    <t>VDL BERKHOF</t>
  </si>
  <si>
    <t>VDL BOVA</t>
  </si>
  <si>
    <t>VDL JONCKHEERE</t>
  </si>
  <si>
    <t>VIS</t>
  </si>
  <si>
    <t>WIESMANN</t>
  </si>
  <si>
    <t>YOUYI</t>
  </si>
  <si>
    <t>YUEJIN</t>
  </si>
  <si>
    <t>YUTONG</t>
  </si>
  <si>
    <t>ZAZ</t>
  </si>
  <si>
    <t>ZHONG TONG</t>
  </si>
  <si>
    <t>ZIL</t>
  </si>
  <si>
    <t>ZONDA</t>
  </si>
  <si>
    <t>ΑΛΛΗ ΜΑΡΚΑ</t>
  </si>
  <si>
    <t>ΚΗΗ 5801</t>
  </si>
  <si>
    <t>A50C 15. A50C 17.</t>
  </si>
  <si>
    <t>ZCF050C1105947005</t>
  </si>
  <si>
    <t>Μεταφορά Α.Μ.Ε.Α.</t>
  </si>
  <si>
    <t>ΚΗΗ 5802</t>
  </si>
  <si>
    <t>ΜΑΝ</t>
  </si>
  <si>
    <t>TGS</t>
  </si>
  <si>
    <t>Απορριμματοφόρο με γερανό</t>
  </si>
  <si>
    <t>WMA18SZZ6EM636936</t>
  </si>
  <si>
    <t>Απόφαση εξαίρεσης από την απόσυρση με αριθμ.πρωτ. 25790</t>
  </si>
  <si>
    <t>NAI</t>
  </si>
  <si>
    <t>ΚΟΙΝΩΝΙΚΗΣ ΠΟΛΙΤΙΚΗΣ</t>
  </si>
  <si>
    <t>ΔΗΜΑΡΧΕΙΟ</t>
  </si>
  <si>
    <t>ΚΟΙΜΗΤΗΡΙΑ</t>
  </si>
  <si>
    <t>Γραφείο κίνησης</t>
  </si>
  <si>
    <t>KHH5833</t>
  </si>
  <si>
    <t>KHH5834</t>
  </si>
  <si>
    <t>KHH5835</t>
  </si>
  <si>
    <t>KHH5836</t>
  </si>
  <si>
    <t>140EL22</t>
  </si>
  <si>
    <t>ZCFA61JGX02638080</t>
  </si>
  <si>
    <t>ΜΕΣΩ ΕΣΠΑ</t>
  </si>
  <si>
    <t>190EL</t>
  </si>
  <si>
    <t>ZCFA61VMX02639181</t>
  </si>
  <si>
    <t>ZCFA61VM302639247</t>
  </si>
  <si>
    <t>ZCFA61VM602639114</t>
  </si>
  <si>
    <t xml:space="preserve">Δήμος Καλαμριάς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</si>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</sst>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vertAlign val="superscript"/>
      <sz val="11"/>
      <color indexed="8"/>
      <name val="Calibri"/>
      <family val="2"/>
    </font>
    <font>
      <sz val="20"/>
      <color indexed="8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1" borderId="0" applyNumberFormat="0" applyBorder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>
      <alignment/>
      <protection/>
    </xf>
    <xf numFmtId="0" fontId="49" fillId="28" borderId="1" applyNumberFormat="0" applyAlignment="0" applyProtection="0"/>
  </cellStyleXfs>
  <cellXfs count="158">
    <xf numFmtId="0" fontId="0" fillId="0" borderId="0" xfId="0" applyAlignment="1">
      <alignment/>
    </xf>
    <xf numFmtId="0" fontId="1" fillId="0" borderId="0" xfId="33">
      <alignment/>
      <protection/>
    </xf>
    <xf numFmtId="0" fontId="4" fillId="33" borderId="0" xfId="33" applyFont="1" applyFill="1" applyBorder="1" applyAlignment="1">
      <alignment horizontal="center" vertical="center" wrapText="1"/>
      <protection/>
    </xf>
    <xf numFmtId="0" fontId="5" fillId="34" borderId="10" xfId="33" applyFont="1" applyFill="1" applyBorder="1" applyAlignment="1">
      <alignment horizontal="center"/>
      <protection/>
    </xf>
    <xf numFmtId="0" fontId="6" fillId="35" borderId="10" xfId="33" applyFont="1" applyFill="1" applyBorder="1" applyAlignment="1">
      <alignment horizontal="center" vertical="center" wrapText="1"/>
      <protection/>
    </xf>
    <xf numFmtId="0" fontId="7" fillId="34" borderId="10" xfId="61" applyFill="1" applyBorder="1" applyAlignment="1" applyProtection="1">
      <alignment horizontal="center"/>
      <protection/>
    </xf>
    <xf numFmtId="0" fontId="9" fillId="35" borderId="10" xfId="33" applyFont="1" applyFill="1" applyBorder="1" applyAlignment="1">
      <alignment horizontal="center" vertical="center"/>
      <protection/>
    </xf>
    <xf numFmtId="0" fontId="6" fillId="35" borderId="10" xfId="33" applyFont="1" applyFill="1" applyBorder="1" applyAlignment="1">
      <alignment horizontal="center" vertical="center"/>
      <protection/>
    </xf>
    <xf numFmtId="0" fontId="9" fillId="35" borderId="10" xfId="33" applyFont="1" applyFill="1" applyBorder="1" applyAlignment="1">
      <alignment horizontal="center" vertical="center" wrapText="1"/>
      <protection/>
    </xf>
    <xf numFmtId="0" fontId="9" fillId="35" borderId="10" xfId="33" applyFont="1" applyFill="1" applyBorder="1" applyAlignment="1" applyProtection="1">
      <alignment horizontal="center" vertical="center" wrapText="1"/>
      <protection locked="0"/>
    </xf>
    <xf numFmtId="1" fontId="1" fillId="0" borderId="0" xfId="33" applyNumberFormat="1">
      <alignment/>
      <protection/>
    </xf>
    <xf numFmtId="0" fontId="1" fillId="0" borderId="10" xfId="33" applyBorder="1" applyAlignment="1" applyProtection="1">
      <alignment/>
      <protection locked="0"/>
    </xf>
    <xf numFmtId="14" fontId="1" fillId="0" borderId="10" xfId="33" applyNumberFormat="1" applyBorder="1" applyAlignment="1" applyProtection="1">
      <alignment/>
      <protection locked="0"/>
    </xf>
    <xf numFmtId="0" fontId="11" fillId="0" borderId="0" xfId="33" applyFont="1">
      <alignment/>
      <protection/>
    </xf>
    <xf numFmtId="1" fontId="11" fillId="0" borderId="0" xfId="33" applyNumberFormat="1" applyFont="1">
      <alignment/>
      <protection/>
    </xf>
    <xf numFmtId="0" fontId="1" fillId="0" borderId="0" xfId="33" applyBorder="1" applyAlignment="1">
      <alignment horizontal="center" vertical="center"/>
      <protection/>
    </xf>
    <xf numFmtId="0" fontId="1" fillId="0" borderId="0" xfId="33" applyBorder="1" applyAlignment="1" applyProtection="1">
      <alignment/>
      <protection locked="0"/>
    </xf>
    <xf numFmtId="0" fontId="6" fillId="36" borderId="0" xfId="33" applyFont="1" applyFill="1" applyAlignment="1">
      <alignment horizontal="center" vertical="center"/>
      <protection/>
    </xf>
    <xf numFmtId="14" fontId="13" fillId="0" borderId="11" xfId="33" applyNumberFormat="1" applyFont="1" applyFill="1" applyBorder="1" applyAlignment="1">
      <alignment horizontal="left" vertical="center"/>
      <protection/>
    </xf>
    <xf numFmtId="0" fontId="12" fillId="0" borderId="12" xfId="33" applyFont="1" applyBorder="1">
      <alignment/>
      <protection/>
    </xf>
    <xf numFmtId="0" fontId="0" fillId="0" borderId="11" xfId="33" applyFont="1" applyFill="1" applyBorder="1" applyAlignment="1">
      <alignment horizontal="left" vertical="center"/>
      <protection/>
    </xf>
    <xf numFmtId="0" fontId="0" fillId="0" borderId="11" xfId="33" applyFont="1" applyFill="1" applyBorder="1" applyAlignment="1">
      <alignment horizontal="left" vertical="center" wrapText="1"/>
      <protection/>
    </xf>
    <xf numFmtId="0" fontId="0" fillId="0" borderId="13" xfId="33" applyFont="1" applyFill="1" applyBorder="1" applyAlignment="1">
      <alignment horizontal="left" vertical="center" wrapText="1"/>
      <protection/>
    </xf>
    <xf numFmtId="0" fontId="1" fillId="0" borderId="12" xfId="33" applyFont="1" applyBorder="1">
      <alignment/>
      <protection/>
    </xf>
    <xf numFmtId="0" fontId="14" fillId="0" borderId="12" xfId="33" applyFont="1" applyBorder="1">
      <alignment/>
      <protection/>
    </xf>
    <xf numFmtId="14" fontId="0" fillId="0" borderId="13" xfId="33" applyNumberFormat="1" applyFont="1" applyFill="1" applyBorder="1" applyAlignment="1">
      <alignment horizontal="left" vertical="center"/>
      <protection/>
    </xf>
    <xf numFmtId="0" fontId="0" fillId="0" borderId="11" xfId="33" applyFont="1" applyFill="1" applyBorder="1" applyAlignment="1">
      <alignment horizontal="right" vertical="center"/>
      <protection/>
    </xf>
    <xf numFmtId="1" fontId="0" fillId="0" borderId="12" xfId="33" applyNumberFormat="1" applyFont="1" applyFill="1" applyBorder="1" applyAlignment="1">
      <alignment horizontal="right" vertical="center" wrapText="1"/>
      <protection/>
    </xf>
    <xf numFmtId="0" fontId="0" fillId="0" borderId="14" xfId="33" applyFont="1" applyFill="1" applyBorder="1" applyAlignment="1">
      <alignment horizontal="left" vertical="center"/>
      <protection/>
    </xf>
    <xf numFmtId="0" fontId="14" fillId="0" borderId="15" xfId="33" applyFont="1" applyBorder="1">
      <alignment/>
      <protection/>
    </xf>
    <xf numFmtId="0" fontId="1" fillId="0" borderId="16" xfId="33" applyFont="1" applyBorder="1">
      <alignment/>
      <protection/>
    </xf>
    <xf numFmtId="0" fontId="1" fillId="0" borderId="17" xfId="33" applyFont="1" applyBorder="1">
      <alignment/>
      <protection/>
    </xf>
    <xf numFmtId="0" fontId="1" fillId="0" borderId="17" xfId="33" applyBorder="1">
      <alignment/>
      <protection/>
    </xf>
    <xf numFmtId="0" fontId="14" fillId="0" borderId="17" xfId="33" applyFont="1" applyBorder="1">
      <alignment/>
      <protection/>
    </xf>
    <xf numFmtId="0" fontId="14" fillId="0" borderId="17" xfId="33" applyFont="1" applyBorder="1" applyAlignment="1">
      <alignment horizontal="left" wrapText="1"/>
      <protection/>
    </xf>
    <xf numFmtId="0" fontId="12" fillId="0" borderId="11" xfId="33" applyFont="1" applyBorder="1">
      <alignment/>
      <protection/>
    </xf>
    <xf numFmtId="0" fontId="0" fillId="0" borderId="11" xfId="33" applyFont="1" applyFill="1" applyBorder="1" applyAlignment="1">
      <alignment horizontal="left" vertical="center" wrapText="1"/>
      <protection/>
    </xf>
    <xf numFmtId="0" fontId="1" fillId="0" borderId="11" xfId="33" applyFont="1" applyBorder="1" applyAlignment="1">
      <alignment wrapText="1"/>
      <protection/>
    </xf>
    <xf numFmtId="0" fontId="14" fillId="0" borderId="11" xfId="33" applyFont="1" applyBorder="1">
      <alignment/>
      <protection/>
    </xf>
    <xf numFmtId="1" fontId="0" fillId="0" borderId="11" xfId="33" applyNumberFormat="1" applyFont="1" applyFill="1" applyBorder="1" applyAlignment="1">
      <alignment horizontal="right" vertical="center"/>
      <protection/>
    </xf>
    <xf numFmtId="1" fontId="0" fillId="0" borderId="11" xfId="33" applyNumberFormat="1" applyFont="1" applyFill="1" applyBorder="1" applyAlignment="1">
      <alignment horizontal="right" vertical="center" wrapText="1"/>
      <protection/>
    </xf>
    <xf numFmtId="0" fontId="1" fillId="0" borderId="11" xfId="33" applyFont="1" applyBorder="1">
      <alignment/>
      <protection/>
    </xf>
    <xf numFmtId="14" fontId="0" fillId="0" borderId="14" xfId="33" applyNumberFormat="1" applyFont="1" applyFill="1" applyBorder="1" applyAlignment="1">
      <alignment horizontal="left" vertical="center"/>
      <protection/>
    </xf>
    <xf numFmtId="0" fontId="14" fillId="36" borderId="11" xfId="33" applyFont="1" applyFill="1" applyBorder="1">
      <alignment/>
      <protection/>
    </xf>
    <xf numFmtId="0" fontId="1" fillId="0" borderId="17" xfId="33" applyFont="1" applyBorder="1" applyAlignment="1">
      <alignment wrapText="1"/>
      <protection/>
    </xf>
    <xf numFmtId="0" fontId="1" fillId="0" borderId="16" xfId="33" applyFont="1" applyBorder="1" applyAlignment="1">
      <alignment wrapText="1"/>
      <protection/>
    </xf>
    <xf numFmtId="1" fontId="13" fillId="0" borderId="11" xfId="33" applyNumberFormat="1" applyFont="1" applyFill="1" applyBorder="1" applyAlignment="1">
      <alignment horizontal="right" vertical="center"/>
      <protection/>
    </xf>
    <xf numFmtId="0" fontId="0" fillId="0" borderId="18" xfId="33" applyFont="1" applyFill="1" applyBorder="1" applyAlignment="1">
      <alignment horizontal="left" vertical="center"/>
      <protection/>
    </xf>
    <xf numFmtId="14" fontId="0" fillId="0" borderId="18" xfId="33" applyNumberFormat="1" applyFont="1" applyFill="1" applyBorder="1" applyAlignment="1">
      <alignment horizontal="left" vertical="center"/>
      <protection/>
    </xf>
    <xf numFmtId="0" fontId="1" fillId="0" borderId="12" xfId="33" applyFont="1" applyFill="1" applyBorder="1" applyAlignment="1">
      <alignment wrapText="1"/>
      <protection/>
    </xf>
    <xf numFmtId="0" fontId="1" fillId="0" borderId="16" xfId="33" applyFont="1" applyFill="1" applyBorder="1">
      <alignment/>
      <protection/>
    </xf>
    <xf numFmtId="0" fontId="13" fillId="0" borderId="11" xfId="33" applyFont="1" applyFill="1" applyBorder="1" applyAlignment="1">
      <alignment horizontal="left" vertical="center"/>
      <protection/>
    </xf>
    <xf numFmtId="1" fontId="13" fillId="0" borderId="11" xfId="33" applyNumberFormat="1" applyFont="1" applyFill="1" applyBorder="1" applyAlignment="1">
      <alignment horizontal="right" vertical="center" wrapText="1"/>
      <protection/>
    </xf>
    <xf numFmtId="0" fontId="1" fillId="0" borderId="17" xfId="33" applyFont="1" applyFill="1" applyBorder="1">
      <alignment/>
      <protection/>
    </xf>
    <xf numFmtId="0" fontId="1" fillId="0" borderId="12" xfId="33" applyFont="1" applyFill="1" applyBorder="1">
      <alignment/>
      <protection/>
    </xf>
    <xf numFmtId="0" fontId="14" fillId="0" borderId="11" xfId="33" applyFont="1" applyFill="1" applyBorder="1">
      <alignment/>
      <protection/>
    </xf>
    <xf numFmtId="0" fontId="0" fillId="0" borderId="18" xfId="33" applyFont="1" applyFill="1" applyBorder="1" applyAlignment="1">
      <alignment horizontal="left" vertical="center" wrapText="1"/>
      <protection/>
    </xf>
    <xf numFmtId="0" fontId="0" fillId="0" borderId="11" xfId="33" applyNumberFormat="1" applyFont="1" applyFill="1" applyBorder="1" applyAlignment="1">
      <alignment horizontal="right" vertical="center"/>
      <protection/>
    </xf>
    <xf numFmtId="0" fontId="0" fillId="0" borderId="11" xfId="33" applyFont="1" applyFill="1" applyBorder="1" applyAlignment="1">
      <alignment horizontal="right" vertical="center"/>
      <protection/>
    </xf>
    <xf numFmtId="1" fontId="15" fillId="0" borderId="11" xfId="33" applyNumberFormat="1" applyFont="1" applyFill="1" applyBorder="1" applyAlignment="1">
      <alignment horizontal="right" vertical="center" wrapText="1"/>
      <protection/>
    </xf>
    <xf numFmtId="14" fontId="13" fillId="0" borderId="11" xfId="33" applyNumberFormat="1" applyFont="1" applyFill="1" applyBorder="1" applyAlignment="1">
      <alignment horizontal="left" vertical="center"/>
      <protection/>
    </xf>
    <xf numFmtId="1" fontId="13" fillId="0" borderId="11" xfId="33" applyNumberFormat="1" applyFont="1" applyFill="1" applyBorder="1" applyAlignment="1">
      <alignment horizontal="right" vertical="center"/>
      <protection/>
    </xf>
    <xf numFmtId="0" fontId="1" fillId="0" borderId="11" xfId="33" applyFont="1" applyFill="1" applyBorder="1">
      <alignment/>
      <protection/>
    </xf>
    <xf numFmtId="0" fontId="13" fillId="0" borderId="11" xfId="33" applyFont="1" applyFill="1" applyBorder="1" applyAlignment="1">
      <alignment horizontal="right" vertical="center"/>
      <protection/>
    </xf>
    <xf numFmtId="1" fontId="0" fillId="0" borderId="11" xfId="33" applyNumberFormat="1" applyFont="1" applyFill="1" applyBorder="1" applyAlignment="1">
      <alignment horizontal="right" vertical="center"/>
      <protection/>
    </xf>
    <xf numFmtId="0" fontId="0" fillId="0" borderId="11" xfId="33" applyNumberFormat="1" applyFont="1" applyFill="1" applyBorder="1" applyAlignment="1">
      <alignment horizontal="right" vertical="center"/>
      <protection/>
    </xf>
    <xf numFmtId="0" fontId="1" fillId="0" borderId="11" xfId="33" applyFont="1" applyBorder="1" applyAlignment="1">
      <alignment horizontal="right"/>
      <protection/>
    </xf>
    <xf numFmtId="1" fontId="0" fillId="0" borderId="13" xfId="33" applyNumberFormat="1" applyFont="1" applyFill="1" applyBorder="1" applyAlignment="1">
      <alignment horizontal="right" vertical="center" wrapText="1"/>
      <protection/>
    </xf>
    <xf numFmtId="0" fontId="0" fillId="0" borderId="13" xfId="33" applyNumberFormat="1" applyFont="1" applyFill="1" applyBorder="1" applyAlignment="1">
      <alignment horizontal="left" vertical="center"/>
      <protection/>
    </xf>
    <xf numFmtId="0" fontId="1" fillId="0" borderId="10" xfId="33" applyBorder="1">
      <alignment/>
      <protection/>
    </xf>
    <xf numFmtId="0" fontId="5" fillId="34" borderId="19" xfId="33" applyFont="1" applyFill="1" applyBorder="1" applyAlignment="1">
      <alignment horizontal="center"/>
      <protection/>
    </xf>
    <xf numFmtId="0" fontId="5" fillId="34" borderId="20" xfId="33" applyFont="1" applyFill="1" applyBorder="1" applyAlignment="1">
      <alignment horizontal="center"/>
      <protection/>
    </xf>
    <xf numFmtId="0" fontId="6" fillId="35" borderId="19" xfId="33" applyFont="1" applyFill="1" applyBorder="1" applyAlignment="1">
      <alignment horizontal="center" vertical="center" wrapText="1"/>
      <protection/>
    </xf>
    <xf numFmtId="0" fontId="6" fillId="35" borderId="20" xfId="33" applyFont="1" applyFill="1" applyBorder="1" applyAlignment="1">
      <alignment horizontal="center" vertical="center" wrapText="1"/>
      <protection/>
    </xf>
    <xf numFmtId="0" fontId="1" fillId="0" borderId="20" xfId="33" applyFont="1" applyBorder="1">
      <alignment/>
      <protection/>
    </xf>
    <xf numFmtId="0" fontId="1" fillId="0" borderId="10" xfId="33" applyFont="1" applyBorder="1" applyAlignment="1">
      <alignment wrapText="1"/>
      <protection/>
    </xf>
    <xf numFmtId="0" fontId="1" fillId="0" borderId="0" xfId="33" applyFont="1" applyBorder="1">
      <alignment/>
      <protection/>
    </xf>
    <xf numFmtId="0" fontId="16" fillId="0" borderId="0" xfId="33" applyFont="1" applyBorder="1">
      <alignment/>
      <protection/>
    </xf>
    <xf numFmtId="14" fontId="13" fillId="0" borderId="21" xfId="33" applyNumberFormat="1" applyFont="1" applyFill="1" applyBorder="1" applyAlignment="1">
      <alignment horizontal="left" vertical="center"/>
      <protection/>
    </xf>
    <xf numFmtId="0" fontId="12" fillId="0" borderId="21" xfId="33" applyFont="1" applyBorder="1">
      <alignment/>
      <protection/>
    </xf>
    <xf numFmtId="0" fontId="0" fillId="0" borderId="21" xfId="33" applyFont="1" applyFill="1" applyBorder="1" applyAlignment="1">
      <alignment horizontal="left" vertical="center"/>
      <protection/>
    </xf>
    <xf numFmtId="0" fontId="0" fillId="0" borderId="21" xfId="33" applyFont="1" applyFill="1" applyBorder="1" applyAlignment="1">
      <alignment horizontal="left" vertical="center" wrapText="1"/>
      <protection/>
    </xf>
    <xf numFmtId="0" fontId="0" fillId="0" borderId="22" xfId="33" applyFont="1" applyFill="1" applyBorder="1" applyAlignment="1">
      <alignment horizontal="left" vertical="center" wrapText="1"/>
      <protection/>
    </xf>
    <xf numFmtId="0" fontId="1" fillId="0" borderId="21" xfId="33" applyFont="1" applyBorder="1">
      <alignment/>
      <protection/>
    </xf>
    <xf numFmtId="0" fontId="14" fillId="0" borderId="21" xfId="33" applyFont="1" applyFill="1" applyBorder="1">
      <alignment/>
      <protection/>
    </xf>
    <xf numFmtId="14" fontId="0" fillId="0" borderId="22" xfId="33" applyNumberFormat="1" applyFont="1" applyFill="1" applyBorder="1" applyAlignment="1">
      <alignment horizontal="left" vertical="center"/>
      <protection/>
    </xf>
    <xf numFmtId="0" fontId="0" fillId="0" borderId="21" xfId="33" applyFont="1" applyFill="1" applyBorder="1" applyAlignment="1">
      <alignment horizontal="right" vertical="center"/>
      <protection/>
    </xf>
    <xf numFmtId="1" fontId="0" fillId="0" borderId="21" xfId="33" applyNumberFormat="1" applyFont="1" applyFill="1" applyBorder="1" applyAlignment="1">
      <alignment horizontal="right" vertical="center" wrapText="1"/>
      <protection/>
    </xf>
    <xf numFmtId="0" fontId="0" fillId="0" borderId="23" xfId="33" applyFont="1" applyFill="1" applyBorder="1" applyAlignment="1">
      <alignment horizontal="left" vertical="center"/>
      <protection/>
    </xf>
    <xf numFmtId="0" fontId="14" fillId="0" borderId="21" xfId="33" applyFont="1" applyBorder="1">
      <alignment/>
      <protection/>
    </xf>
    <xf numFmtId="0" fontId="14" fillId="36" borderId="21" xfId="33" applyFont="1" applyFill="1" applyBorder="1">
      <alignment/>
      <protection/>
    </xf>
    <xf numFmtId="0" fontId="1" fillId="0" borderId="15" xfId="33" applyFont="1" applyBorder="1">
      <alignment/>
      <protection/>
    </xf>
    <xf numFmtId="0" fontId="14" fillId="0" borderId="15" xfId="33" applyFont="1" applyBorder="1" applyAlignment="1">
      <alignment horizontal="left" wrapText="1"/>
      <protection/>
    </xf>
    <xf numFmtId="0" fontId="1" fillId="0" borderId="24" xfId="33" applyBorder="1">
      <alignment/>
      <protection/>
    </xf>
    <xf numFmtId="1" fontId="1" fillId="0" borderId="24" xfId="33" applyNumberFormat="1" applyBorder="1">
      <alignment/>
      <protection/>
    </xf>
    <xf numFmtId="0" fontId="1" fillId="0" borderId="25" xfId="33" applyBorder="1">
      <alignment/>
      <protection/>
    </xf>
    <xf numFmtId="0" fontId="1" fillId="0" borderId="0" xfId="33" applyBorder="1">
      <alignment/>
      <protection/>
    </xf>
    <xf numFmtId="0" fontId="1" fillId="0" borderId="18" xfId="33" applyFont="1" applyBorder="1" applyAlignment="1">
      <alignment wrapText="1"/>
      <protection/>
    </xf>
    <xf numFmtId="0" fontId="12" fillId="0" borderId="24" xfId="33" applyFont="1" applyBorder="1" applyAlignment="1">
      <alignment horizontal="center"/>
      <protection/>
    </xf>
    <xf numFmtId="0" fontId="0" fillId="0" borderId="24" xfId="33" applyFont="1" applyFill="1" applyBorder="1" applyAlignment="1">
      <alignment horizontal="left" vertical="center" wrapText="1"/>
      <protection/>
    </xf>
    <xf numFmtId="0" fontId="1" fillId="0" borderId="24" xfId="33" applyFont="1" applyBorder="1">
      <alignment/>
      <protection/>
    </xf>
    <xf numFmtId="0" fontId="0" fillId="0" borderId="24" xfId="33" applyFont="1" applyFill="1" applyBorder="1" applyAlignment="1">
      <alignment horizontal="left" vertical="center"/>
      <protection/>
    </xf>
    <xf numFmtId="0" fontId="14" fillId="0" borderId="24" xfId="33" applyFont="1" applyBorder="1">
      <alignment/>
      <protection/>
    </xf>
    <xf numFmtId="0" fontId="14" fillId="36" borderId="24" xfId="33" applyFont="1" applyFill="1" applyBorder="1">
      <alignment/>
      <protection/>
    </xf>
    <xf numFmtId="0" fontId="14" fillId="0" borderId="26" xfId="33" applyFont="1" applyBorder="1">
      <alignment/>
      <protection/>
    </xf>
    <xf numFmtId="0" fontId="12" fillId="0" borderId="27" xfId="33" applyFont="1" applyBorder="1" applyAlignment="1">
      <alignment horizontal="center"/>
      <protection/>
    </xf>
    <xf numFmtId="0" fontId="12" fillId="0" borderId="28" xfId="33" applyFont="1" applyBorder="1" applyAlignment="1">
      <alignment horizontal="center"/>
      <protection/>
    </xf>
    <xf numFmtId="0" fontId="14" fillId="0" borderId="29" xfId="33" applyFont="1" applyBorder="1">
      <alignment/>
      <protection/>
    </xf>
    <xf numFmtId="0" fontId="12" fillId="0" borderId="30" xfId="33" applyFont="1" applyBorder="1" applyAlignment="1">
      <alignment horizontal="center"/>
      <protection/>
    </xf>
    <xf numFmtId="14" fontId="13" fillId="0" borderId="12" xfId="33" applyNumberFormat="1" applyFont="1" applyFill="1" applyBorder="1" applyAlignment="1">
      <alignment horizontal="left" vertical="center"/>
      <protection/>
    </xf>
    <xf numFmtId="0" fontId="0" fillId="0" borderId="12" xfId="33" applyFont="1" applyFill="1" applyBorder="1" applyAlignment="1">
      <alignment horizontal="left" vertical="center"/>
      <protection/>
    </xf>
    <xf numFmtId="0" fontId="0" fillId="0" borderId="12" xfId="33" applyFont="1" applyFill="1" applyBorder="1" applyAlignment="1">
      <alignment horizontal="left" vertical="center" wrapText="1"/>
      <protection/>
    </xf>
    <xf numFmtId="0" fontId="0" fillId="0" borderId="31" xfId="33" applyFont="1" applyFill="1" applyBorder="1" applyAlignment="1">
      <alignment horizontal="left" vertical="center" wrapText="1"/>
      <protection/>
    </xf>
    <xf numFmtId="14" fontId="0" fillId="0" borderId="31" xfId="33" applyNumberFormat="1" applyFont="1" applyFill="1" applyBorder="1" applyAlignment="1">
      <alignment horizontal="left" vertical="center"/>
      <protection/>
    </xf>
    <xf numFmtId="0" fontId="0" fillId="0" borderId="12" xfId="33" applyFont="1" applyFill="1" applyBorder="1" applyAlignment="1">
      <alignment horizontal="right" vertical="center"/>
      <protection/>
    </xf>
    <xf numFmtId="0" fontId="0" fillId="0" borderId="32" xfId="33" applyFont="1" applyFill="1" applyBorder="1" applyAlignment="1">
      <alignment horizontal="left" vertical="center"/>
      <protection/>
    </xf>
    <xf numFmtId="0" fontId="14" fillId="0" borderId="33" xfId="33" applyFont="1" applyBorder="1">
      <alignment/>
      <protection/>
    </xf>
    <xf numFmtId="0" fontId="14" fillId="36" borderId="33" xfId="33" applyFont="1" applyFill="1" applyBorder="1">
      <alignment/>
      <protection/>
    </xf>
    <xf numFmtId="0" fontId="1" fillId="0" borderId="34" xfId="33" applyFont="1" applyBorder="1">
      <alignment/>
      <protection/>
    </xf>
    <xf numFmtId="0" fontId="1" fillId="0" borderId="34" xfId="33" applyBorder="1">
      <alignment/>
      <protection/>
    </xf>
    <xf numFmtId="0" fontId="14" fillId="0" borderId="34" xfId="33" applyFont="1" applyBorder="1">
      <alignment/>
      <protection/>
    </xf>
    <xf numFmtId="0" fontId="14" fillId="0" borderId="34" xfId="33" applyFont="1" applyBorder="1" applyAlignment="1">
      <alignment horizontal="left" wrapText="1"/>
      <protection/>
    </xf>
    <xf numFmtId="0" fontId="14" fillId="0" borderId="35" xfId="33" applyFont="1" applyBorder="1">
      <alignment/>
      <protection/>
    </xf>
    <xf numFmtId="0" fontId="3" fillId="37" borderId="24" xfId="33" applyFont="1" applyFill="1" applyBorder="1" applyAlignment="1">
      <alignment horizontal="center" vertical="center" wrapText="1"/>
      <protection/>
    </xf>
    <xf numFmtId="0" fontId="5" fillId="34" borderId="24" xfId="33" applyFont="1" applyFill="1" applyBorder="1" applyAlignment="1">
      <alignment horizontal="center"/>
      <protection/>
    </xf>
    <xf numFmtId="1" fontId="5" fillId="34" borderId="24" xfId="33" applyNumberFormat="1" applyFont="1" applyFill="1" applyBorder="1" applyAlignment="1">
      <alignment horizontal="center"/>
      <protection/>
    </xf>
    <xf numFmtId="0" fontId="6" fillId="35" borderId="24" xfId="33" applyFont="1" applyFill="1" applyBorder="1" applyAlignment="1">
      <alignment horizontal="center" vertical="center" wrapText="1"/>
      <protection/>
    </xf>
    <xf numFmtId="0" fontId="9" fillId="35" borderId="24" xfId="33" applyFont="1" applyFill="1" applyBorder="1" applyAlignment="1">
      <alignment horizontal="center" vertical="center"/>
      <protection/>
    </xf>
    <xf numFmtId="0" fontId="6" fillId="35" borderId="24" xfId="33" applyFont="1" applyFill="1" applyBorder="1" applyAlignment="1">
      <alignment horizontal="center" vertical="center"/>
      <protection/>
    </xf>
    <xf numFmtId="1" fontId="6" fillId="35" borderId="24" xfId="33" applyNumberFormat="1" applyFont="1" applyFill="1" applyBorder="1" applyAlignment="1">
      <alignment horizontal="center" vertical="center" wrapText="1"/>
      <protection/>
    </xf>
    <xf numFmtId="0" fontId="9" fillId="35" borderId="24" xfId="33" applyFont="1" applyFill="1" applyBorder="1" applyAlignment="1">
      <alignment horizontal="center" vertical="center" wrapText="1"/>
      <protection/>
    </xf>
    <xf numFmtId="0" fontId="9" fillId="35" borderId="24" xfId="33" applyFont="1" applyFill="1" applyBorder="1" applyAlignment="1" applyProtection="1">
      <alignment horizontal="center" vertical="center"/>
      <protection locked="0"/>
    </xf>
    <xf numFmtId="0" fontId="1" fillId="0" borderId="17" xfId="33" applyBorder="1" applyAlignment="1">
      <alignment wrapText="1"/>
      <protection/>
    </xf>
    <xf numFmtId="0" fontId="1" fillId="0" borderId="24" xfId="33" applyBorder="1" applyAlignment="1">
      <alignment wrapText="1"/>
      <protection/>
    </xf>
    <xf numFmtId="0" fontId="1" fillId="0" borderId="36" xfId="33" applyBorder="1" applyAlignment="1">
      <alignment wrapText="1"/>
      <protection/>
    </xf>
    <xf numFmtId="0" fontId="17" fillId="0" borderId="24" xfId="33" applyFont="1" applyBorder="1">
      <alignment/>
      <protection/>
    </xf>
    <xf numFmtId="0" fontId="12" fillId="0" borderId="37" xfId="33" applyFont="1" applyBorder="1" applyAlignment="1">
      <alignment horizontal="center"/>
      <protection/>
    </xf>
    <xf numFmtId="0" fontId="17" fillId="0" borderId="37" xfId="33" applyFont="1" applyBorder="1">
      <alignment/>
      <protection/>
    </xf>
    <xf numFmtId="0" fontId="1" fillId="0" borderId="37" xfId="33" applyBorder="1">
      <alignment/>
      <protection/>
    </xf>
    <xf numFmtId="0" fontId="0" fillId="0" borderId="37" xfId="33" applyFont="1" applyFill="1" applyBorder="1" applyAlignment="1">
      <alignment horizontal="left" vertical="center" wrapText="1"/>
      <protection/>
    </xf>
    <xf numFmtId="0" fontId="1" fillId="0" borderId="23" xfId="33" applyFont="1" applyBorder="1" applyAlignment="1">
      <alignment wrapText="1"/>
      <protection/>
    </xf>
    <xf numFmtId="1" fontId="1" fillId="0" borderId="37" xfId="33" applyNumberFormat="1" applyBorder="1">
      <alignment/>
      <protection/>
    </xf>
    <xf numFmtId="0" fontId="1" fillId="0" borderId="37" xfId="33" applyFont="1" applyBorder="1">
      <alignment/>
      <protection/>
    </xf>
    <xf numFmtId="0" fontId="0" fillId="0" borderId="37" xfId="33" applyFont="1" applyFill="1" applyBorder="1" applyAlignment="1">
      <alignment horizontal="left" vertical="center"/>
      <protection/>
    </xf>
    <xf numFmtId="0" fontId="14" fillId="0" borderId="37" xfId="33" applyFont="1" applyBorder="1">
      <alignment/>
      <protection/>
    </xf>
    <xf numFmtId="0" fontId="14" fillId="36" borderId="37" xfId="33" applyFont="1" applyFill="1" applyBorder="1">
      <alignment/>
      <protection/>
    </xf>
    <xf numFmtId="0" fontId="1" fillId="0" borderId="38" xfId="33" applyBorder="1">
      <alignment/>
      <protection/>
    </xf>
    <xf numFmtId="0" fontId="14" fillId="0" borderId="24" xfId="33" applyFont="1" applyBorder="1" applyAlignment="1">
      <alignment horizontal="left" wrapText="1"/>
      <protection/>
    </xf>
    <xf numFmtId="0" fontId="4" fillId="0" borderId="0" xfId="33" applyFont="1" applyBorder="1" applyAlignment="1">
      <alignment horizontal="left" vertical="center" wrapText="1"/>
      <protection/>
    </xf>
    <xf numFmtId="0" fontId="3" fillId="37" borderId="0" xfId="33" applyFont="1" applyFill="1" applyBorder="1" applyAlignment="1">
      <alignment horizontal="left" vertical="center" wrapText="1"/>
      <protection/>
    </xf>
    <xf numFmtId="0" fontId="2" fillId="33" borderId="0" xfId="33" applyFont="1" applyFill="1" applyBorder="1" applyAlignment="1">
      <alignment horizontal="center" vertical="center" wrapText="1"/>
      <protection/>
    </xf>
    <xf numFmtId="0" fontId="2" fillId="0" borderId="0" xfId="33" applyFont="1" applyBorder="1" applyAlignment="1">
      <alignment vertical="top" wrapText="1"/>
      <protection/>
    </xf>
    <xf numFmtId="0" fontId="3" fillId="37" borderId="39" xfId="33" applyFont="1" applyFill="1" applyBorder="1" applyAlignment="1">
      <alignment horizontal="center" vertical="center" wrapText="1"/>
      <protection/>
    </xf>
    <xf numFmtId="0" fontId="3" fillId="37" borderId="24" xfId="33" applyFont="1" applyFill="1" applyBorder="1" applyAlignment="1">
      <alignment horizontal="left" vertical="center" wrapText="1"/>
      <protection/>
    </xf>
    <xf numFmtId="0" fontId="3" fillId="37" borderId="24" xfId="33" applyFont="1" applyFill="1" applyBorder="1" applyAlignment="1">
      <alignment horizontal="center" vertical="center" wrapText="1"/>
      <protection/>
    </xf>
    <xf numFmtId="0" fontId="3" fillId="37" borderId="10" xfId="33" applyFont="1" applyFill="1" applyBorder="1" applyAlignment="1">
      <alignment horizontal="center" vertical="center" wrapText="1"/>
      <protection/>
    </xf>
    <xf numFmtId="0" fontId="6" fillId="35" borderId="10" xfId="33" applyFont="1" applyFill="1" applyBorder="1" applyAlignment="1">
      <alignment horizontal="center" vertical="center"/>
      <protection/>
    </xf>
    <xf numFmtId="0" fontId="1" fillId="0" borderId="10" xfId="33" applyFont="1" applyBorder="1" applyAlignment="1" applyProtection="1">
      <alignment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="80" zoomScaleNormal="80" zoomScalePageLayoutView="0" workbookViewId="0" topLeftCell="A1">
      <selection activeCell="B32" sqref="B32"/>
    </sheetView>
  </sheetViews>
  <sheetFormatPr defaultColWidth="8.57421875" defaultRowHeight="12.75"/>
  <cols>
    <col min="1" max="1" width="16.8515625" style="1" customWidth="1"/>
    <col min="2" max="2" width="28.8515625" style="1" customWidth="1"/>
    <col min="3" max="6" width="8.57421875" style="1" customWidth="1"/>
    <col min="7" max="7" width="38.28125" style="1" customWidth="1"/>
    <col min="8" max="16384" width="8.57421875" style="1" customWidth="1"/>
  </cols>
  <sheetData>
    <row r="1" spans="1:7" ht="20.25" customHeight="1">
      <c r="A1" s="150" t="s">
        <v>0</v>
      </c>
      <c r="B1" s="150"/>
      <c r="C1" s="150"/>
      <c r="D1" s="150"/>
      <c r="E1" s="150"/>
      <c r="F1" s="150"/>
      <c r="G1" s="150"/>
    </row>
    <row r="2" spans="1:7" ht="90" customHeight="1">
      <c r="A2" s="151" t="s">
        <v>1</v>
      </c>
      <c r="B2" s="151"/>
      <c r="C2" s="151"/>
      <c r="D2" s="151"/>
      <c r="E2" s="151"/>
      <c r="F2" s="151"/>
      <c r="G2" s="151"/>
    </row>
    <row r="4" spans="1:7" ht="27.75" customHeight="1">
      <c r="A4" s="150" t="s">
        <v>2</v>
      </c>
      <c r="B4" s="150"/>
      <c r="C4" s="150"/>
      <c r="D4" s="150"/>
      <c r="E4" s="150"/>
      <c r="F4" s="150"/>
      <c r="G4" s="150"/>
    </row>
    <row r="5" spans="1:7" ht="27.75" customHeight="1">
      <c r="A5" s="152" t="s">
        <v>3</v>
      </c>
      <c r="B5" s="152"/>
      <c r="C5" s="152"/>
      <c r="D5" s="152"/>
      <c r="E5" s="152"/>
      <c r="F5" s="152"/>
      <c r="G5" s="152"/>
    </row>
    <row r="6" spans="1:7" ht="36.75" customHeight="1">
      <c r="A6" s="2" t="str">
        <f>ΟΧΗΜΑΤΑ!B3</f>
        <v>Φορέας /Υπηρεσία (1):</v>
      </c>
      <c r="B6" s="148" t="s">
        <v>4</v>
      </c>
      <c r="C6" s="148"/>
      <c r="D6" s="148"/>
      <c r="E6" s="148"/>
      <c r="F6" s="148"/>
      <c r="G6" s="148"/>
    </row>
    <row r="7" spans="1:7" ht="40.5" customHeight="1">
      <c r="A7" s="2" t="str">
        <f>ΟΧΗΜΑΤΑ!B4</f>
        <v>Ονοματεπώνυμο  Υπαλλήλου (2):</v>
      </c>
      <c r="B7" s="148" t="s">
        <v>5</v>
      </c>
      <c r="C7" s="148"/>
      <c r="D7" s="148"/>
      <c r="E7" s="148"/>
      <c r="F7" s="148"/>
      <c r="G7" s="148"/>
    </row>
    <row r="8" spans="1:7" ht="34.5" customHeight="1">
      <c r="A8" s="2" t="str">
        <f>ΟΧΗΜΑΤΑ!B5</f>
        <v>Σύνολο Αυτοκινήτων (3):</v>
      </c>
      <c r="B8" s="148" t="s">
        <v>6</v>
      </c>
      <c r="C8" s="148"/>
      <c r="D8" s="148"/>
      <c r="E8" s="148"/>
      <c r="F8" s="148"/>
      <c r="G8" s="148"/>
    </row>
    <row r="9" spans="1:7" ht="32.25" customHeight="1">
      <c r="A9" s="2" t="str">
        <f>ΟΧΗΜΑΤΑ!F3</f>
        <v>Αριθμ. Πρωτ. (4):</v>
      </c>
      <c r="B9" s="148" t="s">
        <v>7</v>
      </c>
      <c r="C9" s="148"/>
      <c r="D9" s="148"/>
      <c r="E9" s="148"/>
      <c r="F9" s="148"/>
      <c r="G9" s="148"/>
    </row>
    <row r="10" spans="1:7" ht="35.25" customHeight="1">
      <c r="A10" s="2" t="str">
        <f>ΟΧΗΜΑΤΑ!F4</f>
        <v>Τηλέφωνο (5):</v>
      </c>
      <c r="B10" s="148" t="s">
        <v>8</v>
      </c>
      <c r="C10" s="148"/>
      <c r="D10" s="148"/>
      <c r="E10" s="148"/>
      <c r="F10" s="148"/>
      <c r="G10" s="148"/>
    </row>
    <row r="11" spans="1:7" ht="33.75" customHeight="1">
      <c r="A11" s="2" t="str">
        <f>ΟΧΗΜΑΤΑ!F5</f>
        <v>Ημερομηνία (6):</v>
      </c>
      <c r="B11" s="148" t="s">
        <v>9</v>
      </c>
      <c r="C11" s="148"/>
      <c r="D11" s="148"/>
      <c r="E11" s="148"/>
      <c r="F11" s="148"/>
      <c r="G11" s="148"/>
    </row>
    <row r="12" spans="1:7" ht="30.75" customHeight="1">
      <c r="A12" s="149" t="s">
        <v>10</v>
      </c>
      <c r="B12" s="149"/>
      <c r="C12" s="149"/>
      <c r="D12" s="149"/>
      <c r="E12" s="149"/>
      <c r="F12" s="149"/>
      <c r="G12" s="149"/>
    </row>
    <row r="13" spans="1:7" ht="43.5" customHeight="1">
      <c r="A13" s="3">
        <v>1</v>
      </c>
      <c r="B13" s="4" t="s">
        <v>11</v>
      </c>
      <c r="C13" s="148" t="s">
        <v>12</v>
      </c>
      <c r="D13" s="148"/>
      <c r="E13" s="148"/>
      <c r="F13" s="148"/>
      <c r="G13" s="148"/>
    </row>
    <row r="14" spans="1:7" ht="32.25" customHeight="1">
      <c r="A14" s="5">
        <v>2</v>
      </c>
      <c r="B14" s="4" t="s">
        <v>13</v>
      </c>
      <c r="C14" s="148" t="s">
        <v>14</v>
      </c>
      <c r="D14" s="148"/>
      <c r="E14" s="148"/>
      <c r="F14" s="148"/>
      <c r="G14" s="148"/>
    </row>
    <row r="15" spans="1:7" ht="42" customHeight="1">
      <c r="A15" s="5">
        <v>3</v>
      </c>
      <c r="B15" s="4" t="s">
        <v>15</v>
      </c>
      <c r="C15" s="148" t="s">
        <v>16</v>
      </c>
      <c r="D15" s="148"/>
      <c r="E15" s="148"/>
      <c r="F15" s="148"/>
      <c r="G15" s="148"/>
    </row>
    <row r="16" spans="1:7" ht="59.25" customHeight="1">
      <c r="A16" s="5">
        <v>4</v>
      </c>
      <c r="B16" s="6" t="s">
        <v>17</v>
      </c>
      <c r="C16" s="148" t="s">
        <v>18</v>
      </c>
      <c r="D16" s="148"/>
      <c r="E16" s="148"/>
      <c r="F16" s="148"/>
      <c r="G16" s="148"/>
    </row>
    <row r="17" spans="1:7" ht="28.5" customHeight="1">
      <c r="A17" s="5">
        <v>5</v>
      </c>
      <c r="B17" s="7" t="s">
        <v>19</v>
      </c>
      <c r="C17" s="148" t="s">
        <v>20</v>
      </c>
      <c r="D17" s="148"/>
      <c r="E17" s="148"/>
      <c r="F17" s="148"/>
      <c r="G17" s="148"/>
    </row>
    <row r="18" spans="1:7" ht="87" customHeight="1">
      <c r="A18" s="5">
        <v>6</v>
      </c>
      <c r="B18" s="4" t="s">
        <v>21</v>
      </c>
      <c r="C18" s="148" t="s">
        <v>22</v>
      </c>
      <c r="D18" s="148"/>
      <c r="E18" s="148"/>
      <c r="F18" s="148"/>
      <c r="G18" s="148"/>
    </row>
    <row r="19" spans="1:7" ht="21" customHeight="1">
      <c r="A19" s="5">
        <v>7</v>
      </c>
      <c r="B19" s="4" t="s">
        <v>23</v>
      </c>
      <c r="C19" s="148" t="s">
        <v>24</v>
      </c>
      <c r="D19" s="148"/>
      <c r="E19" s="148"/>
      <c r="F19" s="148"/>
      <c r="G19" s="148"/>
    </row>
    <row r="20" spans="1:7" ht="26.25" customHeight="1">
      <c r="A20" s="5">
        <v>8</v>
      </c>
      <c r="B20" s="7" t="s">
        <v>25</v>
      </c>
      <c r="C20" s="148" t="s">
        <v>26</v>
      </c>
      <c r="D20" s="148"/>
      <c r="E20" s="148"/>
      <c r="F20" s="148"/>
      <c r="G20" s="148"/>
    </row>
    <row r="21" spans="1:7" ht="25.5" customHeight="1">
      <c r="A21" s="5">
        <v>9</v>
      </c>
      <c r="B21" s="7" t="s">
        <v>27</v>
      </c>
      <c r="C21" s="148" t="s">
        <v>28</v>
      </c>
      <c r="D21" s="148"/>
      <c r="E21" s="148"/>
      <c r="F21" s="148"/>
      <c r="G21" s="148"/>
    </row>
    <row r="22" spans="1:7" ht="16.5" customHeight="1">
      <c r="A22" s="5">
        <v>10</v>
      </c>
      <c r="B22" s="7" t="s">
        <v>29</v>
      </c>
      <c r="C22" s="148" t="s">
        <v>30</v>
      </c>
      <c r="D22" s="148"/>
      <c r="E22" s="148"/>
      <c r="F22" s="148"/>
      <c r="G22" s="148"/>
    </row>
    <row r="23" spans="1:7" ht="23.25" customHeight="1">
      <c r="A23" s="5">
        <v>11</v>
      </c>
      <c r="B23" s="4" t="s">
        <v>31</v>
      </c>
      <c r="C23" s="148" t="s">
        <v>32</v>
      </c>
      <c r="D23" s="148"/>
      <c r="E23" s="148"/>
      <c r="F23" s="148"/>
      <c r="G23" s="148"/>
    </row>
    <row r="24" spans="1:7" ht="25.5" customHeight="1">
      <c r="A24" s="5">
        <v>12</v>
      </c>
      <c r="B24" s="6" t="s">
        <v>33</v>
      </c>
      <c r="C24" s="148" t="s">
        <v>34</v>
      </c>
      <c r="D24" s="148"/>
      <c r="E24" s="148"/>
      <c r="F24" s="148"/>
      <c r="G24" s="148"/>
    </row>
    <row r="25" spans="1:7" ht="57.75" customHeight="1">
      <c r="A25" s="5">
        <v>13</v>
      </c>
      <c r="B25" s="8" t="s">
        <v>35</v>
      </c>
      <c r="C25" s="148" t="s">
        <v>36</v>
      </c>
      <c r="D25" s="148"/>
      <c r="E25" s="148"/>
      <c r="F25" s="148"/>
      <c r="G25" s="148"/>
    </row>
    <row r="26" spans="1:7" ht="26.25" customHeight="1">
      <c r="A26" s="5">
        <v>14</v>
      </c>
      <c r="B26" s="8" t="s">
        <v>37</v>
      </c>
      <c r="C26" s="148" t="s">
        <v>38</v>
      </c>
      <c r="D26" s="148"/>
      <c r="E26" s="148"/>
      <c r="F26" s="148"/>
      <c r="G26" s="148"/>
    </row>
    <row r="27" spans="1:7" ht="43.5" customHeight="1">
      <c r="A27" s="5">
        <v>15</v>
      </c>
      <c r="B27" s="7" t="s">
        <v>39</v>
      </c>
      <c r="C27" s="148" t="s">
        <v>40</v>
      </c>
      <c r="D27" s="148"/>
      <c r="E27" s="148"/>
      <c r="F27" s="148"/>
      <c r="G27" s="148"/>
    </row>
    <row r="28" spans="1:7" ht="30.75" customHeight="1">
      <c r="A28" s="5">
        <v>16</v>
      </c>
      <c r="B28" s="4" t="s">
        <v>41</v>
      </c>
      <c r="C28" s="148" t="s">
        <v>42</v>
      </c>
      <c r="D28" s="148"/>
      <c r="E28" s="148"/>
      <c r="F28" s="148"/>
      <c r="G28" s="148"/>
    </row>
    <row r="29" spans="1:7" ht="29.25" customHeight="1">
      <c r="A29" s="5">
        <v>17</v>
      </c>
      <c r="B29" s="7" t="s">
        <v>43</v>
      </c>
      <c r="C29" s="148" t="s">
        <v>44</v>
      </c>
      <c r="D29" s="148"/>
      <c r="E29" s="148"/>
      <c r="F29" s="148"/>
      <c r="G29" s="148"/>
    </row>
    <row r="30" spans="1:7" ht="48" customHeight="1">
      <c r="A30" s="5">
        <v>18</v>
      </c>
      <c r="B30" s="9" t="s">
        <v>45</v>
      </c>
      <c r="C30" s="148" t="s">
        <v>46</v>
      </c>
      <c r="D30" s="148"/>
      <c r="E30" s="148"/>
      <c r="F30" s="148"/>
      <c r="G30" s="148"/>
    </row>
    <row r="31" spans="1:7" ht="35.25" customHeight="1">
      <c r="A31" s="5">
        <v>19</v>
      </c>
      <c r="B31" s="4" t="s">
        <v>47</v>
      </c>
      <c r="C31" s="148" t="s">
        <v>48</v>
      </c>
      <c r="D31" s="148"/>
      <c r="E31" s="148"/>
      <c r="F31" s="148"/>
      <c r="G31" s="148"/>
    </row>
    <row r="32" spans="1:7" ht="54" customHeight="1">
      <c r="A32" s="5">
        <v>20</v>
      </c>
      <c r="B32" s="4" t="s">
        <v>49</v>
      </c>
      <c r="C32" s="148" t="s">
        <v>50</v>
      </c>
      <c r="D32" s="148"/>
      <c r="E32" s="148"/>
      <c r="F32" s="148"/>
      <c r="G32" s="148"/>
    </row>
    <row r="33" spans="1:7" ht="38.25" customHeight="1">
      <c r="A33" s="5">
        <v>21</v>
      </c>
      <c r="B33" s="4" t="s">
        <v>51</v>
      </c>
      <c r="C33" s="148" t="s">
        <v>52</v>
      </c>
      <c r="D33" s="148"/>
      <c r="E33" s="148"/>
      <c r="F33" s="148"/>
      <c r="G33" s="148"/>
    </row>
    <row r="34" spans="1:7" ht="54" customHeight="1">
      <c r="A34" s="5">
        <v>22</v>
      </c>
      <c r="B34" s="7" t="s">
        <v>53</v>
      </c>
      <c r="C34" s="148" t="s">
        <v>54</v>
      </c>
      <c r="D34" s="148"/>
      <c r="E34" s="148"/>
      <c r="F34" s="148"/>
      <c r="G34" s="148"/>
    </row>
  </sheetData>
  <sheetProtection selectLockedCells="1" selectUnlockedCells="1"/>
  <mergeCells count="33">
    <mergeCell ref="A1:G1"/>
    <mergeCell ref="A2:G2"/>
    <mergeCell ref="A4:G4"/>
    <mergeCell ref="A5:G5"/>
    <mergeCell ref="B6:G6"/>
    <mergeCell ref="B7:G7"/>
    <mergeCell ref="B8:G8"/>
    <mergeCell ref="B9:G9"/>
    <mergeCell ref="B10:G10"/>
    <mergeCell ref="B11:G11"/>
    <mergeCell ref="A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32:G32"/>
    <mergeCell ref="C33:G33"/>
    <mergeCell ref="C34:G34"/>
    <mergeCell ref="C26:G26"/>
    <mergeCell ref="C27:G27"/>
    <mergeCell ref="C28:G28"/>
    <mergeCell ref="C29:G29"/>
    <mergeCell ref="C30:G30"/>
    <mergeCell ref="C31:G3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17"/>
  <sheetViews>
    <sheetView tabSelected="1" zoomScalePageLayoutView="0" workbookViewId="0" topLeftCell="A1">
      <selection activeCell="I5" sqref="I5"/>
    </sheetView>
  </sheetViews>
  <sheetFormatPr defaultColWidth="8.57421875" defaultRowHeight="12.75"/>
  <cols>
    <col min="1" max="1" width="3.421875" style="1" customWidth="1"/>
    <col min="2" max="2" width="9.7109375" style="1" customWidth="1"/>
    <col min="3" max="3" width="19.7109375" style="1" customWidth="1"/>
    <col min="4" max="4" width="16.140625" style="1" customWidth="1"/>
    <col min="5" max="5" width="22.57421875" style="1" customWidth="1"/>
    <col min="6" max="6" width="20.8515625" style="1" customWidth="1"/>
    <col min="7" max="7" width="26.00390625" style="1" customWidth="1"/>
    <col min="8" max="8" width="18.140625" style="1" customWidth="1"/>
    <col min="9" max="9" width="23.8515625" style="1" customWidth="1"/>
    <col min="10" max="10" width="22.140625" style="1" customWidth="1"/>
    <col min="11" max="11" width="13.57421875" style="1" customWidth="1"/>
    <col min="12" max="12" width="21.7109375" style="10" customWidth="1"/>
    <col min="13" max="13" width="25.8515625" style="1" customWidth="1"/>
    <col min="14" max="14" width="31.140625" style="1" customWidth="1"/>
    <col min="15" max="16" width="22.57421875" style="1" customWidth="1"/>
    <col min="17" max="17" width="25.140625" style="1" customWidth="1"/>
    <col min="18" max="18" width="33.140625" style="1" customWidth="1"/>
    <col min="19" max="21" width="28.140625" style="1" customWidth="1"/>
    <col min="22" max="22" width="25.57421875" style="1" customWidth="1"/>
    <col min="23" max="24" width="38.140625" style="1" customWidth="1"/>
    <col min="25" max="25" width="18.57421875" style="1" customWidth="1"/>
    <col min="26" max="16384" width="8.57421875" style="1" customWidth="1"/>
  </cols>
  <sheetData>
    <row r="2" spans="2:7" ht="27" customHeight="1" thickBot="1">
      <c r="B2" s="155" t="s">
        <v>3</v>
      </c>
      <c r="C2" s="155"/>
      <c r="D2" s="155"/>
      <c r="E2" s="155"/>
      <c r="F2" s="155"/>
      <c r="G2" s="155"/>
    </row>
    <row r="3" spans="2:7" ht="17.25" customHeight="1" thickBot="1">
      <c r="B3" s="156" t="s">
        <v>55</v>
      </c>
      <c r="C3" s="156"/>
      <c r="D3" s="157" t="s">
        <v>672</v>
      </c>
      <c r="E3" s="157"/>
      <c r="F3" s="7" t="s">
        <v>56</v>
      </c>
      <c r="G3" s="11" t="s">
        <v>673</v>
      </c>
    </row>
    <row r="4" spans="2:7" ht="17.25" customHeight="1" thickBot="1">
      <c r="B4" s="156" t="s">
        <v>57</v>
      </c>
      <c r="C4" s="156"/>
      <c r="D4" s="157" t="s">
        <v>673</v>
      </c>
      <c r="E4" s="157"/>
      <c r="F4" s="7" t="s">
        <v>58</v>
      </c>
      <c r="G4" s="11" t="s">
        <v>673</v>
      </c>
    </row>
    <row r="5" spans="2:24" ht="26.25" customHeight="1" thickBot="1">
      <c r="B5" s="156" t="s">
        <v>59</v>
      </c>
      <c r="C5" s="156"/>
      <c r="D5" s="157">
        <v>105</v>
      </c>
      <c r="E5" s="157"/>
      <c r="F5" s="7" t="s">
        <v>60</v>
      </c>
      <c r="G5" s="12" t="s">
        <v>673</v>
      </c>
      <c r="K5" s="13"/>
      <c r="L5" s="14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2:24" ht="27" customHeight="1">
      <c r="B6" s="15"/>
      <c r="C6" s="15"/>
      <c r="D6" s="16"/>
      <c r="E6" s="16"/>
      <c r="F6" s="15"/>
      <c r="G6" s="16"/>
      <c r="K6" s="13"/>
      <c r="L6" s="14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2:24" ht="27.75" customHeight="1">
      <c r="B7" s="153" t="s">
        <v>10</v>
      </c>
      <c r="C7" s="153"/>
      <c r="D7" s="153"/>
      <c r="E7" s="153"/>
      <c r="F7" s="153"/>
      <c r="G7" s="153"/>
      <c r="H7" s="153"/>
      <c r="I7" s="153"/>
      <c r="J7" s="154"/>
      <c r="K7" s="154"/>
      <c r="L7" s="154"/>
      <c r="M7" s="154"/>
      <c r="N7" s="154"/>
      <c r="O7" s="154"/>
      <c r="P7" s="154"/>
      <c r="Q7" s="154"/>
      <c r="R7" s="154"/>
      <c r="S7" s="123"/>
      <c r="T7" s="154"/>
      <c r="U7" s="154"/>
      <c r="V7" s="154"/>
      <c r="W7" s="154"/>
      <c r="X7" s="123"/>
    </row>
    <row r="8" spans="2:24" ht="15" customHeight="1">
      <c r="B8" s="124">
        <v>1</v>
      </c>
      <c r="C8" s="124">
        <v>2</v>
      </c>
      <c r="D8" s="124">
        <v>3</v>
      </c>
      <c r="E8" s="124">
        <v>4</v>
      </c>
      <c r="F8" s="124">
        <v>5</v>
      </c>
      <c r="G8" s="124">
        <v>6</v>
      </c>
      <c r="H8" s="124">
        <v>7</v>
      </c>
      <c r="I8" s="124">
        <v>8</v>
      </c>
      <c r="J8" s="124">
        <v>9</v>
      </c>
      <c r="K8" s="124">
        <v>10</v>
      </c>
      <c r="L8" s="125">
        <v>11</v>
      </c>
      <c r="M8" s="124">
        <v>12</v>
      </c>
      <c r="N8" s="124">
        <v>13</v>
      </c>
      <c r="O8" s="124">
        <v>14</v>
      </c>
      <c r="P8" s="124">
        <v>15</v>
      </c>
      <c r="Q8" s="124">
        <v>16</v>
      </c>
      <c r="R8" s="124">
        <v>17</v>
      </c>
      <c r="S8" s="124">
        <v>18</v>
      </c>
      <c r="T8" s="124">
        <v>19</v>
      </c>
      <c r="U8" s="124">
        <v>20</v>
      </c>
      <c r="V8" s="124">
        <v>21</v>
      </c>
      <c r="W8" s="124">
        <v>22</v>
      </c>
      <c r="X8" s="124">
        <v>23</v>
      </c>
    </row>
    <row r="9" spans="2:25" ht="60" customHeight="1">
      <c r="B9" s="126" t="s">
        <v>11</v>
      </c>
      <c r="C9" s="126" t="s">
        <v>13</v>
      </c>
      <c r="D9" s="126" t="s">
        <v>15</v>
      </c>
      <c r="E9" s="127" t="s">
        <v>17</v>
      </c>
      <c r="F9" s="128" t="s">
        <v>19</v>
      </c>
      <c r="G9" s="126" t="s">
        <v>21</v>
      </c>
      <c r="H9" s="126" t="s">
        <v>23</v>
      </c>
      <c r="I9" s="128" t="s">
        <v>25</v>
      </c>
      <c r="J9" s="128" t="s">
        <v>27</v>
      </c>
      <c r="K9" s="126" t="s">
        <v>61</v>
      </c>
      <c r="L9" s="129" t="s">
        <v>31</v>
      </c>
      <c r="M9" s="127" t="s">
        <v>62</v>
      </c>
      <c r="N9" s="130" t="s">
        <v>35</v>
      </c>
      <c r="O9" s="127" t="s">
        <v>37</v>
      </c>
      <c r="P9" s="128" t="s">
        <v>39</v>
      </c>
      <c r="Q9" s="126" t="s">
        <v>41</v>
      </c>
      <c r="R9" s="128" t="s">
        <v>43</v>
      </c>
      <c r="S9" s="131" t="s">
        <v>45</v>
      </c>
      <c r="T9" s="128" t="s">
        <v>47</v>
      </c>
      <c r="U9" s="128" t="s">
        <v>49</v>
      </c>
      <c r="V9" s="128" t="s">
        <v>51</v>
      </c>
      <c r="W9" s="128" t="s">
        <v>53</v>
      </c>
      <c r="X9" s="128" t="s">
        <v>76</v>
      </c>
      <c r="Y9" s="17"/>
    </row>
    <row r="10" spans="2:24" ht="26.25" thickBot="1">
      <c r="B10" s="108">
        <v>1</v>
      </c>
      <c r="C10" s="109" t="s">
        <v>63</v>
      </c>
      <c r="D10" s="19"/>
      <c r="E10" s="110" t="s">
        <v>64</v>
      </c>
      <c r="F10" s="111" t="s">
        <v>65</v>
      </c>
      <c r="G10" s="112" t="s">
        <v>66</v>
      </c>
      <c r="H10" s="23" t="s">
        <v>67</v>
      </c>
      <c r="I10" s="24">
        <v>2008</v>
      </c>
      <c r="J10" s="113" t="s">
        <v>68</v>
      </c>
      <c r="K10" s="114">
        <v>35</v>
      </c>
      <c r="L10" s="27"/>
      <c r="M10" s="23" t="s">
        <v>69</v>
      </c>
      <c r="N10" s="115" t="s">
        <v>70</v>
      </c>
      <c r="O10" s="116" t="s">
        <v>71</v>
      </c>
      <c r="P10" s="116" t="s">
        <v>72</v>
      </c>
      <c r="Q10" s="117" t="s">
        <v>73</v>
      </c>
      <c r="R10" s="23" t="s">
        <v>74</v>
      </c>
      <c r="S10" s="118" t="s">
        <v>75</v>
      </c>
      <c r="T10" s="119"/>
      <c r="U10" s="120" t="s">
        <v>76</v>
      </c>
      <c r="V10" s="121" t="s">
        <v>77</v>
      </c>
      <c r="W10" s="122" t="s">
        <v>78</v>
      </c>
      <c r="X10" s="102"/>
    </row>
    <row r="11" spans="2:24" ht="30.75" thickBot="1">
      <c r="B11" s="105">
        <f>B10+1</f>
        <v>2</v>
      </c>
      <c r="C11" s="18" t="s">
        <v>79</v>
      </c>
      <c r="D11" s="35"/>
      <c r="E11" s="20" t="s">
        <v>80</v>
      </c>
      <c r="F11" s="36" t="s">
        <v>81</v>
      </c>
      <c r="G11" s="22" t="s">
        <v>66</v>
      </c>
      <c r="H11" s="37" t="s">
        <v>82</v>
      </c>
      <c r="I11" s="38">
        <v>2008</v>
      </c>
      <c r="J11" s="25" t="s">
        <v>83</v>
      </c>
      <c r="K11" s="39">
        <v>35</v>
      </c>
      <c r="L11" s="40"/>
      <c r="M11" s="41" t="s">
        <v>69</v>
      </c>
      <c r="N11" s="42" t="s">
        <v>70</v>
      </c>
      <c r="O11" s="38" t="s">
        <v>71</v>
      </c>
      <c r="P11" s="38" t="s">
        <v>72</v>
      </c>
      <c r="Q11" s="43" t="s">
        <v>73</v>
      </c>
      <c r="R11" s="44" t="s">
        <v>84</v>
      </c>
      <c r="S11" s="31" t="s">
        <v>75</v>
      </c>
      <c r="T11" s="32"/>
      <c r="U11" s="33" t="s">
        <v>76</v>
      </c>
      <c r="V11" s="34" t="s">
        <v>77</v>
      </c>
      <c r="W11" s="104" t="s">
        <v>78</v>
      </c>
      <c r="X11" s="102"/>
    </row>
    <row r="12" spans="2:24" ht="30.75" thickBot="1">
      <c r="B12" s="105">
        <f aca="true" t="shared" si="0" ref="B12:B75">B11+1</f>
        <v>3</v>
      </c>
      <c r="C12" s="18" t="s">
        <v>85</v>
      </c>
      <c r="D12" s="35"/>
      <c r="E12" s="20" t="s">
        <v>80</v>
      </c>
      <c r="F12" s="36" t="s">
        <v>81</v>
      </c>
      <c r="G12" s="22" t="s">
        <v>66</v>
      </c>
      <c r="H12" s="37" t="s">
        <v>82</v>
      </c>
      <c r="I12" s="38">
        <v>2008</v>
      </c>
      <c r="J12" s="25" t="s">
        <v>86</v>
      </c>
      <c r="K12" s="39">
        <v>35</v>
      </c>
      <c r="L12" s="40"/>
      <c r="M12" s="41" t="s">
        <v>69</v>
      </c>
      <c r="N12" s="42" t="s">
        <v>70</v>
      </c>
      <c r="O12" s="38" t="s">
        <v>71</v>
      </c>
      <c r="P12" s="38" t="s">
        <v>72</v>
      </c>
      <c r="Q12" s="43" t="s">
        <v>73</v>
      </c>
      <c r="R12" s="44" t="s">
        <v>84</v>
      </c>
      <c r="S12" s="31" t="s">
        <v>75</v>
      </c>
      <c r="T12" s="32"/>
      <c r="U12" s="33" t="s">
        <v>76</v>
      </c>
      <c r="V12" s="34" t="s">
        <v>77</v>
      </c>
      <c r="W12" s="104" t="s">
        <v>78</v>
      </c>
      <c r="X12" s="102"/>
    </row>
    <row r="13" spans="2:24" ht="30.75" thickBot="1">
      <c r="B13" s="105">
        <f t="shared" si="0"/>
        <v>4</v>
      </c>
      <c r="C13" s="18" t="s">
        <v>87</v>
      </c>
      <c r="D13" s="35"/>
      <c r="E13" s="20" t="s">
        <v>80</v>
      </c>
      <c r="F13" s="36" t="s">
        <v>88</v>
      </c>
      <c r="G13" s="22" t="s">
        <v>66</v>
      </c>
      <c r="H13" s="37" t="s">
        <v>82</v>
      </c>
      <c r="I13" s="38">
        <v>2008</v>
      </c>
      <c r="J13" s="25" t="s">
        <v>89</v>
      </c>
      <c r="K13" s="39">
        <v>35</v>
      </c>
      <c r="L13" s="40"/>
      <c r="M13" s="41" t="s">
        <v>69</v>
      </c>
      <c r="N13" s="28" t="s">
        <v>70</v>
      </c>
      <c r="O13" s="38" t="s">
        <v>71</v>
      </c>
      <c r="P13" s="38" t="s">
        <v>72</v>
      </c>
      <c r="Q13" s="43" t="s">
        <v>73</v>
      </c>
      <c r="R13" s="45" t="s">
        <v>84</v>
      </c>
      <c r="S13" s="31" t="s">
        <v>75</v>
      </c>
      <c r="T13" s="32"/>
      <c r="U13" s="33" t="s">
        <v>76</v>
      </c>
      <c r="V13" s="34" t="s">
        <v>77</v>
      </c>
      <c r="W13" s="104" t="s">
        <v>78</v>
      </c>
      <c r="X13" s="102"/>
    </row>
    <row r="14" spans="2:24" ht="16.5" thickBot="1">
      <c r="B14" s="105">
        <f t="shared" si="0"/>
        <v>5</v>
      </c>
      <c r="C14" s="18" t="s">
        <v>90</v>
      </c>
      <c r="D14" s="35"/>
      <c r="E14" s="20" t="s">
        <v>91</v>
      </c>
      <c r="F14" s="36" t="s">
        <v>92</v>
      </c>
      <c r="G14" s="22" t="s">
        <v>93</v>
      </c>
      <c r="H14" s="41"/>
      <c r="I14" s="38">
        <v>2008</v>
      </c>
      <c r="J14" s="25" t="s">
        <v>94</v>
      </c>
      <c r="K14" s="46" t="s">
        <v>95</v>
      </c>
      <c r="L14" s="39">
        <v>5</v>
      </c>
      <c r="M14" s="41" t="s">
        <v>69</v>
      </c>
      <c r="N14" s="42" t="s">
        <v>96</v>
      </c>
      <c r="O14" s="38" t="s">
        <v>71</v>
      </c>
      <c r="P14" s="38" t="s">
        <v>72</v>
      </c>
      <c r="Q14" s="43" t="s">
        <v>73</v>
      </c>
      <c r="R14" s="32" t="s">
        <v>660</v>
      </c>
      <c r="S14" s="31" t="s">
        <v>75</v>
      </c>
      <c r="T14" s="32"/>
      <c r="U14" s="33" t="s">
        <v>76</v>
      </c>
      <c r="V14" s="34" t="s">
        <v>77</v>
      </c>
      <c r="W14" s="104" t="s">
        <v>78</v>
      </c>
      <c r="X14" s="102"/>
    </row>
    <row r="15" spans="2:24" ht="16.5" thickBot="1">
      <c r="B15" s="105">
        <f t="shared" si="0"/>
        <v>6</v>
      </c>
      <c r="C15" s="18" t="s">
        <v>98</v>
      </c>
      <c r="D15" s="35"/>
      <c r="E15" s="20" t="s">
        <v>99</v>
      </c>
      <c r="F15" s="36" t="s">
        <v>100</v>
      </c>
      <c r="G15" s="22" t="s">
        <v>66</v>
      </c>
      <c r="H15" s="41" t="s">
        <v>101</v>
      </c>
      <c r="I15" s="38">
        <v>2008</v>
      </c>
      <c r="J15" s="25" t="s">
        <v>102</v>
      </c>
      <c r="K15" s="26">
        <v>35</v>
      </c>
      <c r="L15" s="40"/>
      <c r="M15" s="41" t="s">
        <v>69</v>
      </c>
      <c r="N15" s="28" t="s">
        <v>70</v>
      </c>
      <c r="O15" s="38" t="s">
        <v>71</v>
      </c>
      <c r="P15" s="38" t="s">
        <v>72</v>
      </c>
      <c r="Q15" s="43" t="s">
        <v>73</v>
      </c>
      <c r="R15" s="32" t="s">
        <v>103</v>
      </c>
      <c r="S15" s="31" t="s">
        <v>75</v>
      </c>
      <c r="T15" s="32"/>
      <c r="U15" s="33" t="s">
        <v>76</v>
      </c>
      <c r="V15" s="34" t="s">
        <v>77</v>
      </c>
      <c r="W15" s="104" t="s">
        <v>78</v>
      </c>
      <c r="X15" s="102"/>
    </row>
    <row r="16" spans="2:24" ht="16.5" thickBot="1">
      <c r="B16" s="105">
        <f t="shared" si="0"/>
        <v>7</v>
      </c>
      <c r="C16" s="18" t="s">
        <v>104</v>
      </c>
      <c r="D16" s="35"/>
      <c r="E16" s="20" t="s">
        <v>80</v>
      </c>
      <c r="F16" s="36" t="s">
        <v>100</v>
      </c>
      <c r="G16" s="22" t="s">
        <v>66</v>
      </c>
      <c r="H16" s="41" t="s">
        <v>101</v>
      </c>
      <c r="I16" s="38">
        <v>2008</v>
      </c>
      <c r="J16" s="25" t="s">
        <v>105</v>
      </c>
      <c r="K16" s="26">
        <v>35</v>
      </c>
      <c r="L16" s="40"/>
      <c r="M16" s="41" t="s">
        <v>69</v>
      </c>
      <c r="N16" s="28" t="s">
        <v>70</v>
      </c>
      <c r="O16" s="38" t="s">
        <v>71</v>
      </c>
      <c r="P16" s="38" t="s">
        <v>72</v>
      </c>
      <c r="Q16" s="43" t="s">
        <v>73</v>
      </c>
      <c r="R16" s="32" t="s">
        <v>103</v>
      </c>
      <c r="S16" s="31" t="s">
        <v>75</v>
      </c>
      <c r="T16" s="32"/>
      <c r="U16" s="33" t="s">
        <v>76</v>
      </c>
      <c r="V16" s="34" t="s">
        <v>77</v>
      </c>
      <c r="W16" s="104" t="s">
        <v>78</v>
      </c>
      <c r="X16" s="102"/>
    </row>
    <row r="17" spans="2:24" ht="16.5" thickBot="1">
      <c r="B17" s="105">
        <f t="shared" si="0"/>
        <v>8</v>
      </c>
      <c r="C17" s="18" t="s">
        <v>106</v>
      </c>
      <c r="D17" s="35"/>
      <c r="E17" s="20" t="s">
        <v>80</v>
      </c>
      <c r="F17" s="36" t="s">
        <v>107</v>
      </c>
      <c r="G17" s="22" t="s">
        <v>66</v>
      </c>
      <c r="H17" s="41" t="s">
        <v>101</v>
      </c>
      <c r="I17" s="38">
        <v>2008</v>
      </c>
      <c r="J17" s="25" t="s">
        <v>108</v>
      </c>
      <c r="K17" s="26">
        <v>35</v>
      </c>
      <c r="L17" s="40"/>
      <c r="M17" s="41" t="s">
        <v>69</v>
      </c>
      <c r="N17" s="28" t="s">
        <v>70</v>
      </c>
      <c r="O17" s="38" t="s">
        <v>71</v>
      </c>
      <c r="P17" s="38" t="s">
        <v>72</v>
      </c>
      <c r="Q17" s="43" t="s">
        <v>73</v>
      </c>
      <c r="R17" s="32" t="s">
        <v>103</v>
      </c>
      <c r="S17" s="31" t="s">
        <v>75</v>
      </c>
      <c r="T17" s="32"/>
      <c r="U17" s="33" t="s">
        <v>76</v>
      </c>
      <c r="V17" s="34" t="s">
        <v>77</v>
      </c>
      <c r="W17" s="104" t="s">
        <v>78</v>
      </c>
      <c r="X17" s="102"/>
    </row>
    <row r="18" spans="2:24" ht="26.25" thickBot="1">
      <c r="B18" s="105">
        <f t="shared" si="0"/>
        <v>9</v>
      </c>
      <c r="C18" s="18" t="s">
        <v>109</v>
      </c>
      <c r="D18" s="35"/>
      <c r="E18" s="20" t="s">
        <v>64</v>
      </c>
      <c r="F18" s="36" t="s">
        <v>110</v>
      </c>
      <c r="G18" s="22" t="s">
        <v>66</v>
      </c>
      <c r="H18" s="41" t="s">
        <v>101</v>
      </c>
      <c r="I18" s="38">
        <v>2007</v>
      </c>
      <c r="J18" s="25" t="s">
        <v>111</v>
      </c>
      <c r="K18" s="46">
        <v>35</v>
      </c>
      <c r="L18" s="40"/>
      <c r="M18" s="41" t="s">
        <v>69</v>
      </c>
      <c r="N18" s="47" t="s">
        <v>70</v>
      </c>
      <c r="O18" s="38" t="s">
        <v>71</v>
      </c>
      <c r="P18" s="38" t="s">
        <v>112</v>
      </c>
      <c r="Q18" s="43" t="s">
        <v>73</v>
      </c>
      <c r="R18" s="32" t="s">
        <v>113</v>
      </c>
      <c r="S18" s="31" t="s">
        <v>75</v>
      </c>
      <c r="T18" s="32"/>
      <c r="U18" s="33" t="s">
        <v>76</v>
      </c>
      <c r="V18" s="34" t="s">
        <v>77</v>
      </c>
      <c r="W18" s="104" t="s">
        <v>78</v>
      </c>
      <c r="X18" s="102"/>
    </row>
    <row r="19" spans="2:24" ht="26.25" thickBot="1">
      <c r="B19" s="105">
        <f t="shared" si="0"/>
        <v>10</v>
      </c>
      <c r="C19" s="18" t="s">
        <v>114</v>
      </c>
      <c r="D19" s="35"/>
      <c r="E19" s="20" t="s">
        <v>64</v>
      </c>
      <c r="F19" s="36" t="s">
        <v>115</v>
      </c>
      <c r="G19" s="22" t="s">
        <v>66</v>
      </c>
      <c r="H19" s="41" t="s">
        <v>101</v>
      </c>
      <c r="I19" s="38">
        <v>2007</v>
      </c>
      <c r="J19" s="25" t="s">
        <v>116</v>
      </c>
      <c r="K19" s="46">
        <v>18</v>
      </c>
      <c r="L19" s="40"/>
      <c r="M19" s="41" t="s">
        <v>69</v>
      </c>
      <c r="N19" s="47" t="s">
        <v>70</v>
      </c>
      <c r="O19" s="38" t="s">
        <v>71</v>
      </c>
      <c r="P19" s="38" t="s">
        <v>112</v>
      </c>
      <c r="Q19" s="43" t="s">
        <v>73</v>
      </c>
      <c r="R19" s="32" t="s">
        <v>113</v>
      </c>
      <c r="S19" s="31" t="s">
        <v>75</v>
      </c>
      <c r="T19" s="32"/>
      <c r="U19" s="33" t="s">
        <v>76</v>
      </c>
      <c r="V19" s="34" t="s">
        <v>77</v>
      </c>
      <c r="W19" s="104" t="s">
        <v>78</v>
      </c>
      <c r="X19" s="102"/>
    </row>
    <row r="20" spans="2:24" ht="26.25" thickBot="1">
      <c r="B20" s="105">
        <f t="shared" si="0"/>
        <v>11</v>
      </c>
      <c r="C20" s="18" t="s">
        <v>117</v>
      </c>
      <c r="D20" s="35"/>
      <c r="E20" s="20" t="s">
        <v>118</v>
      </c>
      <c r="F20" s="36" t="s">
        <v>119</v>
      </c>
      <c r="G20" s="22" t="s">
        <v>66</v>
      </c>
      <c r="H20" s="41" t="s">
        <v>101</v>
      </c>
      <c r="I20" s="38">
        <v>2006</v>
      </c>
      <c r="J20" s="25" t="s">
        <v>120</v>
      </c>
      <c r="K20" s="46">
        <v>37</v>
      </c>
      <c r="L20" s="40"/>
      <c r="M20" s="41" t="s">
        <v>69</v>
      </c>
      <c r="N20" s="47" t="s">
        <v>70</v>
      </c>
      <c r="O20" s="38" t="s">
        <v>71</v>
      </c>
      <c r="P20" s="38" t="s">
        <v>112</v>
      </c>
      <c r="Q20" s="43" t="s">
        <v>73</v>
      </c>
      <c r="R20" s="32" t="s">
        <v>113</v>
      </c>
      <c r="S20" s="31" t="s">
        <v>75</v>
      </c>
      <c r="T20" s="32"/>
      <c r="U20" s="33" t="s">
        <v>76</v>
      </c>
      <c r="V20" s="34" t="s">
        <v>77</v>
      </c>
      <c r="W20" s="104" t="s">
        <v>78</v>
      </c>
      <c r="X20" s="102"/>
    </row>
    <row r="21" spans="2:24" ht="26.25" thickBot="1">
      <c r="B21" s="105">
        <f t="shared" si="0"/>
        <v>12</v>
      </c>
      <c r="C21" s="18" t="s">
        <v>121</v>
      </c>
      <c r="D21" s="35"/>
      <c r="E21" s="20" t="s">
        <v>118</v>
      </c>
      <c r="F21" s="36" t="s">
        <v>119</v>
      </c>
      <c r="G21" s="22" t="s">
        <v>66</v>
      </c>
      <c r="H21" s="41" t="s">
        <v>101</v>
      </c>
      <c r="I21" s="38">
        <v>2006</v>
      </c>
      <c r="J21" s="25" t="s">
        <v>122</v>
      </c>
      <c r="K21" s="46">
        <v>37</v>
      </c>
      <c r="L21" s="40"/>
      <c r="M21" s="41" t="s">
        <v>69</v>
      </c>
      <c r="N21" s="47" t="s">
        <v>70</v>
      </c>
      <c r="O21" s="38" t="s">
        <v>71</v>
      </c>
      <c r="P21" s="38" t="s">
        <v>112</v>
      </c>
      <c r="Q21" s="43" t="s">
        <v>73</v>
      </c>
      <c r="R21" s="32" t="s">
        <v>113</v>
      </c>
      <c r="S21" s="31" t="s">
        <v>75</v>
      </c>
      <c r="T21" s="32"/>
      <c r="U21" s="33" t="s">
        <v>76</v>
      </c>
      <c r="V21" s="34" t="s">
        <v>77</v>
      </c>
      <c r="W21" s="104" t="s">
        <v>78</v>
      </c>
      <c r="X21" s="102"/>
    </row>
    <row r="22" spans="2:24" ht="16.5" thickBot="1">
      <c r="B22" s="105">
        <f t="shared" si="0"/>
        <v>13</v>
      </c>
      <c r="C22" s="18" t="s">
        <v>123</v>
      </c>
      <c r="D22" s="35"/>
      <c r="E22" s="20" t="s">
        <v>80</v>
      </c>
      <c r="F22" s="36" t="s">
        <v>124</v>
      </c>
      <c r="G22" s="22" t="s">
        <v>66</v>
      </c>
      <c r="H22" s="41" t="s">
        <v>125</v>
      </c>
      <c r="I22" s="38">
        <v>2009</v>
      </c>
      <c r="J22" s="25" t="s">
        <v>126</v>
      </c>
      <c r="K22" s="39">
        <v>18</v>
      </c>
      <c r="L22" s="40"/>
      <c r="M22" s="41" t="s">
        <v>69</v>
      </c>
      <c r="N22" s="48" t="s">
        <v>127</v>
      </c>
      <c r="O22" s="38" t="s">
        <v>71</v>
      </c>
      <c r="P22" s="38" t="s">
        <v>72</v>
      </c>
      <c r="Q22" s="43" t="s">
        <v>73</v>
      </c>
      <c r="R22" s="30" t="s">
        <v>128</v>
      </c>
      <c r="S22" s="31" t="s">
        <v>75</v>
      </c>
      <c r="T22" s="32"/>
      <c r="U22" s="33" t="s">
        <v>76</v>
      </c>
      <c r="V22" s="34" t="s">
        <v>77</v>
      </c>
      <c r="W22" s="104" t="s">
        <v>78</v>
      </c>
      <c r="X22" s="102"/>
    </row>
    <row r="23" spans="2:24" ht="30.75" thickBot="1">
      <c r="B23" s="105">
        <f t="shared" si="0"/>
        <v>14</v>
      </c>
      <c r="C23" s="18" t="s">
        <v>129</v>
      </c>
      <c r="D23" s="35"/>
      <c r="E23" s="20" t="s">
        <v>80</v>
      </c>
      <c r="F23" s="21" t="s">
        <v>130</v>
      </c>
      <c r="G23" s="22" t="s">
        <v>66</v>
      </c>
      <c r="H23" s="37" t="s">
        <v>131</v>
      </c>
      <c r="I23" s="38">
        <v>2009</v>
      </c>
      <c r="J23" s="25" t="s">
        <v>132</v>
      </c>
      <c r="K23" s="46">
        <v>18</v>
      </c>
      <c r="L23" s="40"/>
      <c r="M23" s="41" t="s">
        <v>69</v>
      </c>
      <c r="N23" s="48" t="s">
        <v>133</v>
      </c>
      <c r="O23" s="38" t="s">
        <v>71</v>
      </c>
      <c r="P23" s="38" t="s">
        <v>72</v>
      </c>
      <c r="Q23" s="43" t="s">
        <v>73</v>
      </c>
      <c r="R23" s="44" t="s">
        <v>134</v>
      </c>
      <c r="S23" s="31" t="s">
        <v>75</v>
      </c>
      <c r="T23" s="32"/>
      <c r="U23" s="33" t="s">
        <v>76</v>
      </c>
      <c r="V23" s="34" t="s">
        <v>77</v>
      </c>
      <c r="W23" s="104" t="s">
        <v>78</v>
      </c>
      <c r="X23" s="102"/>
    </row>
    <row r="24" spans="2:24" ht="30.75" thickBot="1">
      <c r="B24" s="105">
        <f t="shared" si="0"/>
        <v>15</v>
      </c>
      <c r="C24" s="18" t="s">
        <v>135</v>
      </c>
      <c r="D24" s="35"/>
      <c r="E24" s="20" t="s">
        <v>80</v>
      </c>
      <c r="F24" s="21" t="s">
        <v>130</v>
      </c>
      <c r="G24" s="22" t="s">
        <v>66</v>
      </c>
      <c r="H24" s="37" t="s">
        <v>131</v>
      </c>
      <c r="I24" s="38">
        <v>2009</v>
      </c>
      <c r="J24" s="25" t="s">
        <v>136</v>
      </c>
      <c r="K24" s="46">
        <v>18</v>
      </c>
      <c r="L24" s="40"/>
      <c r="M24" s="41" t="s">
        <v>69</v>
      </c>
      <c r="N24" s="48" t="s">
        <v>133</v>
      </c>
      <c r="O24" s="38" t="s">
        <v>71</v>
      </c>
      <c r="P24" s="38" t="s">
        <v>72</v>
      </c>
      <c r="Q24" s="43" t="s">
        <v>73</v>
      </c>
      <c r="R24" s="44" t="s">
        <v>134</v>
      </c>
      <c r="S24" s="31" t="s">
        <v>75</v>
      </c>
      <c r="T24" s="32"/>
      <c r="U24" s="33" t="s">
        <v>76</v>
      </c>
      <c r="V24" s="34" t="s">
        <v>77</v>
      </c>
      <c r="W24" s="104" t="s">
        <v>78</v>
      </c>
      <c r="X24" s="102"/>
    </row>
    <row r="25" spans="2:24" ht="30.75" thickBot="1">
      <c r="B25" s="105">
        <f t="shared" si="0"/>
        <v>16</v>
      </c>
      <c r="C25" s="18" t="s">
        <v>137</v>
      </c>
      <c r="D25" s="35"/>
      <c r="E25" s="20" t="s">
        <v>138</v>
      </c>
      <c r="F25" s="21" t="s">
        <v>139</v>
      </c>
      <c r="G25" s="22" t="s">
        <v>66</v>
      </c>
      <c r="H25" s="37" t="s">
        <v>140</v>
      </c>
      <c r="I25" s="38">
        <v>2009</v>
      </c>
      <c r="J25" s="25" t="s">
        <v>141</v>
      </c>
      <c r="K25" s="46">
        <v>15</v>
      </c>
      <c r="L25" s="40"/>
      <c r="M25" s="41" t="s">
        <v>69</v>
      </c>
      <c r="N25" s="48" t="s">
        <v>133</v>
      </c>
      <c r="O25" s="38" t="s">
        <v>71</v>
      </c>
      <c r="P25" s="38" t="s">
        <v>72</v>
      </c>
      <c r="Q25" s="43" t="s">
        <v>73</v>
      </c>
      <c r="R25" s="44" t="s">
        <v>134</v>
      </c>
      <c r="S25" s="31" t="s">
        <v>75</v>
      </c>
      <c r="T25" s="32"/>
      <c r="U25" s="33" t="s">
        <v>76</v>
      </c>
      <c r="V25" s="34" t="s">
        <v>77</v>
      </c>
      <c r="W25" s="104" t="s">
        <v>78</v>
      </c>
      <c r="X25" s="102"/>
    </row>
    <row r="26" spans="2:24" ht="30.75" thickBot="1">
      <c r="B26" s="105">
        <f t="shared" si="0"/>
        <v>17</v>
      </c>
      <c r="C26" s="18" t="s">
        <v>142</v>
      </c>
      <c r="D26" s="35"/>
      <c r="E26" s="20" t="s">
        <v>138</v>
      </c>
      <c r="F26" s="21" t="s">
        <v>143</v>
      </c>
      <c r="G26" s="22" t="s">
        <v>66</v>
      </c>
      <c r="H26" s="37" t="s">
        <v>140</v>
      </c>
      <c r="I26" s="38">
        <v>2009</v>
      </c>
      <c r="J26" s="25" t="s">
        <v>144</v>
      </c>
      <c r="K26" s="46">
        <v>15</v>
      </c>
      <c r="L26" s="40"/>
      <c r="M26" s="41" t="s">
        <v>69</v>
      </c>
      <c r="N26" s="47" t="s">
        <v>70</v>
      </c>
      <c r="O26" s="38" t="s">
        <v>71</v>
      </c>
      <c r="P26" s="38" t="s">
        <v>72</v>
      </c>
      <c r="Q26" s="43" t="s">
        <v>73</v>
      </c>
      <c r="R26" s="44" t="s">
        <v>145</v>
      </c>
      <c r="S26" s="31" t="s">
        <v>75</v>
      </c>
      <c r="T26" s="32"/>
      <c r="U26" s="33" t="s">
        <v>76</v>
      </c>
      <c r="V26" s="34" t="s">
        <v>77</v>
      </c>
      <c r="W26" s="104" t="s">
        <v>78</v>
      </c>
      <c r="X26" s="102"/>
    </row>
    <row r="27" spans="2:24" ht="30.75" thickBot="1">
      <c r="B27" s="105">
        <f t="shared" si="0"/>
        <v>18</v>
      </c>
      <c r="C27" s="18" t="s">
        <v>146</v>
      </c>
      <c r="D27" s="35"/>
      <c r="E27" s="20" t="s">
        <v>138</v>
      </c>
      <c r="F27" s="21" t="s">
        <v>139</v>
      </c>
      <c r="G27" s="22" t="s">
        <v>66</v>
      </c>
      <c r="H27" s="37" t="s">
        <v>140</v>
      </c>
      <c r="I27" s="38">
        <v>2009</v>
      </c>
      <c r="J27" s="25" t="s">
        <v>147</v>
      </c>
      <c r="K27" s="39">
        <v>15</v>
      </c>
      <c r="L27" s="40"/>
      <c r="M27" s="41" t="s">
        <v>69</v>
      </c>
      <c r="N27" s="47" t="s">
        <v>133</v>
      </c>
      <c r="O27" s="38" t="s">
        <v>71</v>
      </c>
      <c r="P27" s="38" t="s">
        <v>72</v>
      </c>
      <c r="Q27" s="43" t="s">
        <v>73</v>
      </c>
      <c r="R27" s="45" t="s">
        <v>134</v>
      </c>
      <c r="S27" s="31" t="s">
        <v>75</v>
      </c>
      <c r="T27" s="32"/>
      <c r="U27" s="33" t="s">
        <v>76</v>
      </c>
      <c r="V27" s="34" t="s">
        <v>77</v>
      </c>
      <c r="W27" s="104" t="s">
        <v>78</v>
      </c>
      <c r="X27" s="102"/>
    </row>
    <row r="28" spans="2:24" ht="16.5" thickBot="1">
      <c r="B28" s="105">
        <f t="shared" si="0"/>
        <v>19</v>
      </c>
      <c r="C28" s="18" t="s">
        <v>148</v>
      </c>
      <c r="D28" s="35"/>
      <c r="E28" s="20" t="s">
        <v>149</v>
      </c>
      <c r="F28" s="36" t="s">
        <v>150</v>
      </c>
      <c r="G28" s="22" t="s">
        <v>66</v>
      </c>
      <c r="H28" s="41" t="s">
        <v>101</v>
      </c>
      <c r="I28" s="38">
        <v>2009</v>
      </c>
      <c r="J28" s="25" t="s">
        <v>151</v>
      </c>
      <c r="K28" s="46">
        <v>38</v>
      </c>
      <c r="L28" s="40"/>
      <c r="M28" s="41" t="s">
        <v>69</v>
      </c>
      <c r="N28" s="47" t="s">
        <v>70</v>
      </c>
      <c r="O28" s="38" t="s">
        <v>71</v>
      </c>
      <c r="P28" s="38" t="s">
        <v>112</v>
      </c>
      <c r="Q28" s="43" t="s">
        <v>73</v>
      </c>
      <c r="R28" s="32" t="s">
        <v>113</v>
      </c>
      <c r="S28" s="31" t="s">
        <v>75</v>
      </c>
      <c r="T28" s="32"/>
      <c r="U28" s="33" t="s">
        <v>76</v>
      </c>
      <c r="V28" s="34" t="s">
        <v>77</v>
      </c>
      <c r="W28" s="104" t="s">
        <v>78</v>
      </c>
      <c r="X28" s="102"/>
    </row>
    <row r="29" spans="2:24" ht="26.25" thickBot="1">
      <c r="B29" s="105">
        <f t="shared" si="0"/>
        <v>20</v>
      </c>
      <c r="C29" s="18" t="s">
        <v>152</v>
      </c>
      <c r="D29" s="35"/>
      <c r="E29" s="20" t="s">
        <v>153</v>
      </c>
      <c r="F29" s="21" t="s">
        <v>154</v>
      </c>
      <c r="G29" s="22" t="s">
        <v>66</v>
      </c>
      <c r="H29" s="37" t="s">
        <v>155</v>
      </c>
      <c r="I29" s="38">
        <v>2000</v>
      </c>
      <c r="J29" s="25" t="s">
        <v>156</v>
      </c>
      <c r="K29" s="46">
        <v>33</v>
      </c>
      <c r="L29" s="40"/>
      <c r="M29" s="41" t="s">
        <v>69</v>
      </c>
      <c r="N29" s="47" t="s">
        <v>70</v>
      </c>
      <c r="O29" s="38" t="s">
        <v>71</v>
      </c>
      <c r="P29" s="38" t="s">
        <v>72</v>
      </c>
      <c r="Q29" s="43" t="s">
        <v>73</v>
      </c>
      <c r="R29" s="30" t="s">
        <v>157</v>
      </c>
      <c r="S29" s="31" t="s">
        <v>75</v>
      </c>
      <c r="T29" s="32"/>
      <c r="U29" s="33" t="s">
        <v>76</v>
      </c>
      <c r="V29" s="34" t="s">
        <v>77</v>
      </c>
      <c r="W29" s="104" t="s">
        <v>78</v>
      </c>
      <c r="X29" s="102"/>
    </row>
    <row r="30" spans="2:24" ht="16.5" thickBot="1">
      <c r="B30" s="105">
        <f t="shared" si="0"/>
        <v>21</v>
      </c>
      <c r="C30" s="18" t="s">
        <v>158</v>
      </c>
      <c r="D30" s="35"/>
      <c r="E30" s="20" t="s">
        <v>159</v>
      </c>
      <c r="F30" s="36" t="s">
        <v>160</v>
      </c>
      <c r="G30" s="22" t="s">
        <v>93</v>
      </c>
      <c r="H30" s="22"/>
      <c r="I30" s="38">
        <v>1997</v>
      </c>
      <c r="J30" s="25" t="s">
        <v>161</v>
      </c>
      <c r="K30" s="46" t="s">
        <v>162</v>
      </c>
      <c r="L30" s="40">
        <v>5</v>
      </c>
      <c r="M30" s="49" t="s">
        <v>163</v>
      </c>
      <c r="N30" s="49" t="s">
        <v>657</v>
      </c>
      <c r="O30" s="38" t="s">
        <v>71</v>
      </c>
      <c r="P30" s="38" t="s">
        <v>164</v>
      </c>
      <c r="Q30" s="43" t="s">
        <v>73</v>
      </c>
      <c r="R30" s="50" t="s">
        <v>165</v>
      </c>
      <c r="S30" s="31" t="s">
        <v>75</v>
      </c>
      <c r="T30" s="32"/>
      <c r="U30" s="33" t="s">
        <v>76</v>
      </c>
      <c r="V30" s="34" t="s">
        <v>77</v>
      </c>
      <c r="W30" s="104" t="s">
        <v>78</v>
      </c>
      <c r="X30" s="102"/>
    </row>
    <row r="31" spans="2:24" ht="30.75" thickBot="1">
      <c r="B31" s="105">
        <f t="shared" si="0"/>
        <v>22</v>
      </c>
      <c r="C31" s="18" t="s">
        <v>166</v>
      </c>
      <c r="D31" s="35"/>
      <c r="E31" s="20" t="s">
        <v>167</v>
      </c>
      <c r="F31" s="36" t="s">
        <v>168</v>
      </c>
      <c r="G31" s="22" t="s">
        <v>66</v>
      </c>
      <c r="H31" s="37" t="s">
        <v>131</v>
      </c>
      <c r="I31" s="38">
        <v>2001</v>
      </c>
      <c r="J31" s="25" t="s">
        <v>169</v>
      </c>
      <c r="K31" s="46" t="s">
        <v>170</v>
      </c>
      <c r="L31" s="40"/>
      <c r="M31" s="23" t="s">
        <v>69</v>
      </c>
      <c r="N31" s="48" t="s">
        <v>70</v>
      </c>
      <c r="O31" s="38" t="s">
        <v>71</v>
      </c>
      <c r="P31" s="38" t="s">
        <v>164</v>
      </c>
      <c r="Q31" s="43" t="s">
        <v>73</v>
      </c>
      <c r="R31" s="30" t="s">
        <v>171</v>
      </c>
      <c r="S31" s="31" t="s">
        <v>75</v>
      </c>
      <c r="T31" s="32"/>
      <c r="U31" s="33" t="s">
        <v>76</v>
      </c>
      <c r="V31" s="34" t="s">
        <v>77</v>
      </c>
      <c r="W31" s="104" t="s">
        <v>78</v>
      </c>
      <c r="X31" s="102"/>
    </row>
    <row r="32" spans="2:24" ht="30.75" thickBot="1">
      <c r="B32" s="105">
        <f t="shared" si="0"/>
        <v>23</v>
      </c>
      <c r="C32" s="18" t="s">
        <v>172</v>
      </c>
      <c r="D32" s="35"/>
      <c r="E32" s="20" t="s">
        <v>138</v>
      </c>
      <c r="F32" s="36" t="s">
        <v>173</v>
      </c>
      <c r="G32" s="22" t="s">
        <v>66</v>
      </c>
      <c r="H32" s="37" t="s">
        <v>131</v>
      </c>
      <c r="I32" s="38">
        <v>2002</v>
      </c>
      <c r="J32" s="25" t="s">
        <v>174</v>
      </c>
      <c r="K32" s="46" t="s">
        <v>175</v>
      </c>
      <c r="L32" s="40"/>
      <c r="M32" s="41" t="s">
        <v>69</v>
      </c>
      <c r="N32" s="48" t="s">
        <v>133</v>
      </c>
      <c r="O32" s="38" t="s">
        <v>71</v>
      </c>
      <c r="P32" s="38" t="s">
        <v>164</v>
      </c>
      <c r="Q32" s="43" t="s">
        <v>73</v>
      </c>
      <c r="R32" s="45" t="s">
        <v>134</v>
      </c>
      <c r="S32" s="31" t="s">
        <v>75</v>
      </c>
      <c r="T32" s="32"/>
      <c r="U32" s="33" t="s">
        <v>76</v>
      </c>
      <c r="V32" s="34" t="s">
        <v>77</v>
      </c>
      <c r="W32" s="104" t="s">
        <v>78</v>
      </c>
      <c r="X32" s="102"/>
    </row>
    <row r="33" spans="2:24" ht="30.75" thickBot="1">
      <c r="B33" s="105">
        <f t="shared" si="0"/>
        <v>24</v>
      </c>
      <c r="C33" s="18" t="s">
        <v>176</v>
      </c>
      <c r="D33" s="35"/>
      <c r="E33" s="20" t="s">
        <v>91</v>
      </c>
      <c r="F33" s="36" t="s">
        <v>177</v>
      </c>
      <c r="G33" s="22" t="s">
        <v>66</v>
      </c>
      <c r="H33" s="37" t="s">
        <v>131</v>
      </c>
      <c r="I33" s="38">
        <v>2006</v>
      </c>
      <c r="J33" s="25" t="s">
        <v>178</v>
      </c>
      <c r="K33" s="46" t="s">
        <v>179</v>
      </c>
      <c r="L33" s="40"/>
      <c r="M33" s="41" t="s">
        <v>69</v>
      </c>
      <c r="N33" s="48" t="s">
        <v>127</v>
      </c>
      <c r="O33" s="38" t="s">
        <v>71</v>
      </c>
      <c r="P33" s="38" t="s">
        <v>164</v>
      </c>
      <c r="Q33" s="43" t="s">
        <v>73</v>
      </c>
      <c r="R33" s="32" t="s">
        <v>180</v>
      </c>
      <c r="S33" s="31" t="s">
        <v>75</v>
      </c>
      <c r="T33" s="32"/>
      <c r="U33" s="33" t="s">
        <v>76</v>
      </c>
      <c r="V33" s="34" t="s">
        <v>77</v>
      </c>
      <c r="W33" s="104" t="s">
        <v>78</v>
      </c>
      <c r="X33" s="102"/>
    </row>
    <row r="34" spans="2:24" ht="30.75" thickBot="1">
      <c r="B34" s="105">
        <f t="shared" si="0"/>
        <v>25</v>
      </c>
      <c r="C34" s="18" t="s">
        <v>181</v>
      </c>
      <c r="D34" s="35"/>
      <c r="E34" s="20" t="s">
        <v>91</v>
      </c>
      <c r="F34" s="36" t="s">
        <v>182</v>
      </c>
      <c r="G34" s="22" t="s">
        <v>66</v>
      </c>
      <c r="H34" s="37" t="s">
        <v>131</v>
      </c>
      <c r="I34" s="38">
        <v>2006</v>
      </c>
      <c r="J34" s="25" t="s">
        <v>183</v>
      </c>
      <c r="K34" s="46" t="s">
        <v>179</v>
      </c>
      <c r="L34" s="40"/>
      <c r="M34" s="41" t="s">
        <v>69</v>
      </c>
      <c r="N34" s="48" t="s">
        <v>70</v>
      </c>
      <c r="O34" s="38" t="s">
        <v>71</v>
      </c>
      <c r="P34" s="38" t="s">
        <v>164</v>
      </c>
      <c r="Q34" s="43" t="s">
        <v>73</v>
      </c>
      <c r="R34" s="32" t="s">
        <v>171</v>
      </c>
      <c r="S34" s="31" t="s">
        <v>75</v>
      </c>
      <c r="T34" s="32"/>
      <c r="U34" s="33" t="s">
        <v>76</v>
      </c>
      <c r="V34" s="34" t="s">
        <v>77</v>
      </c>
      <c r="W34" s="104" t="s">
        <v>78</v>
      </c>
      <c r="X34" s="102"/>
    </row>
    <row r="35" spans="2:24" ht="30.75" thickBot="1">
      <c r="B35" s="105">
        <f t="shared" si="0"/>
        <v>26</v>
      </c>
      <c r="C35" s="18" t="s">
        <v>184</v>
      </c>
      <c r="D35" s="35"/>
      <c r="E35" s="20" t="s">
        <v>138</v>
      </c>
      <c r="F35" s="36" t="s">
        <v>173</v>
      </c>
      <c r="G35" s="22" t="s">
        <v>66</v>
      </c>
      <c r="H35" s="37" t="s">
        <v>131</v>
      </c>
      <c r="I35" s="38">
        <v>2003</v>
      </c>
      <c r="J35" s="25" t="s">
        <v>185</v>
      </c>
      <c r="K35" s="46" t="s">
        <v>186</v>
      </c>
      <c r="L35" s="40"/>
      <c r="M35" s="41" t="s">
        <v>69</v>
      </c>
      <c r="N35" s="48" t="s">
        <v>70</v>
      </c>
      <c r="O35" s="38" t="s">
        <v>71</v>
      </c>
      <c r="P35" s="38" t="s">
        <v>164</v>
      </c>
      <c r="Q35" s="43" t="s">
        <v>73</v>
      </c>
      <c r="R35" s="32" t="s">
        <v>171</v>
      </c>
      <c r="S35" s="31" t="s">
        <v>75</v>
      </c>
      <c r="T35" s="32"/>
      <c r="U35" s="33" t="s">
        <v>76</v>
      </c>
      <c r="V35" s="34" t="s">
        <v>77</v>
      </c>
      <c r="W35" s="104" t="s">
        <v>78</v>
      </c>
      <c r="X35" s="102"/>
    </row>
    <row r="36" spans="2:24" ht="30.75" thickBot="1">
      <c r="B36" s="105">
        <f t="shared" si="0"/>
        <v>27</v>
      </c>
      <c r="C36" s="18" t="s">
        <v>187</v>
      </c>
      <c r="D36" s="35"/>
      <c r="E36" s="20" t="s">
        <v>188</v>
      </c>
      <c r="F36" s="36" t="s">
        <v>189</v>
      </c>
      <c r="G36" s="22" t="s">
        <v>66</v>
      </c>
      <c r="H36" s="37" t="s">
        <v>82</v>
      </c>
      <c r="I36" s="38">
        <v>2001</v>
      </c>
      <c r="J36" s="25" t="s">
        <v>190</v>
      </c>
      <c r="K36" s="46" t="s">
        <v>191</v>
      </c>
      <c r="L36" s="40"/>
      <c r="M36" s="41" t="s">
        <v>69</v>
      </c>
      <c r="N36" s="48" t="s">
        <v>70</v>
      </c>
      <c r="O36" s="38" t="s">
        <v>71</v>
      </c>
      <c r="P36" s="38" t="s">
        <v>164</v>
      </c>
      <c r="Q36" s="43" t="s">
        <v>73</v>
      </c>
      <c r="R36" s="32" t="s">
        <v>192</v>
      </c>
      <c r="S36" s="31" t="s">
        <v>75</v>
      </c>
      <c r="T36" s="32"/>
      <c r="U36" s="33" t="s">
        <v>76</v>
      </c>
      <c r="V36" s="34" t="s">
        <v>77</v>
      </c>
      <c r="W36" s="104" t="s">
        <v>78</v>
      </c>
      <c r="X36" s="102"/>
    </row>
    <row r="37" spans="2:24" ht="26.25" thickBot="1">
      <c r="B37" s="105">
        <f t="shared" si="0"/>
        <v>28</v>
      </c>
      <c r="C37" s="51" t="s">
        <v>193</v>
      </c>
      <c r="D37" s="35"/>
      <c r="E37" s="20" t="s">
        <v>194</v>
      </c>
      <c r="F37" s="36" t="s">
        <v>195</v>
      </c>
      <c r="G37" s="22" t="s">
        <v>93</v>
      </c>
      <c r="H37" s="22"/>
      <c r="I37" s="38">
        <v>2011</v>
      </c>
      <c r="J37" s="25" t="s">
        <v>196</v>
      </c>
      <c r="K37" s="46" t="s">
        <v>197</v>
      </c>
      <c r="L37" s="40">
        <v>5</v>
      </c>
      <c r="M37" s="41" t="s">
        <v>69</v>
      </c>
      <c r="N37" s="48" t="s">
        <v>198</v>
      </c>
      <c r="O37" s="38" t="s">
        <v>71</v>
      </c>
      <c r="P37" s="38" t="s">
        <v>72</v>
      </c>
      <c r="Q37" s="43" t="s">
        <v>73</v>
      </c>
      <c r="R37" s="32" t="s">
        <v>199</v>
      </c>
      <c r="S37" s="31" t="s">
        <v>75</v>
      </c>
      <c r="T37" s="32"/>
      <c r="U37" s="33" t="s">
        <v>76</v>
      </c>
      <c r="V37" s="34" t="s">
        <v>77</v>
      </c>
      <c r="W37" s="104" t="s">
        <v>78</v>
      </c>
      <c r="X37" s="102"/>
    </row>
    <row r="38" spans="2:24" ht="16.5" thickBot="1">
      <c r="B38" s="105">
        <f t="shared" si="0"/>
        <v>29</v>
      </c>
      <c r="C38" s="51" t="s">
        <v>200</v>
      </c>
      <c r="D38" s="35"/>
      <c r="E38" s="20" t="s">
        <v>167</v>
      </c>
      <c r="F38" s="36" t="s">
        <v>201</v>
      </c>
      <c r="G38" s="22" t="s">
        <v>202</v>
      </c>
      <c r="H38" s="41"/>
      <c r="I38" s="38">
        <v>2011</v>
      </c>
      <c r="J38" s="25" t="s">
        <v>203</v>
      </c>
      <c r="K38" s="46" t="s">
        <v>204</v>
      </c>
      <c r="L38" s="40">
        <v>4</v>
      </c>
      <c r="M38" s="41" t="s">
        <v>69</v>
      </c>
      <c r="N38" s="48" t="s">
        <v>205</v>
      </c>
      <c r="O38" s="38" t="s">
        <v>71</v>
      </c>
      <c r="P38" s="38" t="s">
        <v>206</v>
      </c>
      <c r="Q38" s="43" t="s">
        <v>73</v>
      </c>
      <c r="R38" s="32" t="s">
        <v>207</v>
      </c>
      <c r="S38" s="31" t="s">
        <v>75</v>
      </c>
      <c r="T38" s="32"/>
      <c r="U38" s="33" t="s">
        <v>76</v>
      </c>
      <c r="V38" s="34" t="s">
        <v>77</v>
      </c>
      <c r="W38" s="104" t="s">
        <v>78</v>
      </c>
      <c r="X38" s="102"/>
    </row>
    <row r="39" spans="2:24" ht="16.5" thickBot="1">
      <c r="B39" s="105">
        <f t="shared" si="0"/>
        <v>30</v>
      </c>
      <c r="C39" s="51" t="s">
        <v>208</v>
      </c>
      <c r="D39" s="35"/>
      <c r="E39" s="20" t="s">
        <v>209</v>
      </c>
      <c r="F39" s="36" t="s">
        <v>210</v>
      </c>
      <c r="G39" s="22" t="s">
        <v>66</v>
      </c>
      <c r="H39" s="37" t="s">
        <v>155</v>
      </c>
      <c r="I39" s="38">
        <v>2011</v>
      </c>
      <c r="J39" s="25" t="s">
        <v>211</v>
      </c>
      <c r="K39" s="46" t="s">
        <v>212</v>
      </c>
      <c r="L39" s="40">
        <v>2</v>
      </c>
      <c r="M39" s="41" t="s">
        <v>69</v>
      </c>
      <c r="N39" s="48" t="s">
        <v>70</v>
      </c>
      <c r="O39" s="38" t="s">
        <v>71</v>
      </c>
      <c r="P39" s="38" t="s">
        <v>112</v>
      </c>
      <c r="Q39" s="43" t="s">
        <v>73</v>
      </c>
      <c r="R39" s="30" t="s">
        <v>213</v>
      </c>
      <c r="S39" s="31" t="s">
        <v>75</v>
      </c>
      <c r="T39" s="32"/>
      <c r="U39" s="33" t="s">
        <v>76</v>
      </c>
      <c r="V39" s="34" t="s">
        <v>77</v>
      </c>
      <c r="W39" s="104" t="s">
        <v>78</v>
      </c>
      <c r="X39" s="102"/>
    </row>
    <row r="40" spans="2:25" ht="31.5" customHeight="1" thickBot="1">
      <c r="B40" s="105">
        <f t="shared" si="0"/>
        <v>31</v>
      </c>
      <c r="C40" s="51" t="s">
        <v>214</v>
      </c>
      <c r="D40" s="35"/>
      <c r="E40" s="20" t="s">
        <v>215</v>
      </c>
      <c r="F40" s="36" t="s">
        <v>216</v>
      </c>
      <c r="G40" s="22" t="s">
        <v>93</v>
      </c>
      <c r="H40" s="41"/>
      <c r="I40" s="38">
        <v>2003</v>
      </c>
      <c r="J40" s="25" t="s">
        <v>217</v>
      </c>
      <c r="K40" s="46" t="s">
        <v>218</v>
      </c>
      <c r="L40" s="52">
        <v>5</v>
      </c>
      <c r="M40" s="49" t="s">
        <v>69</v>
      </c>
      <c r="N40" s="49" t="s">
        <v>219</v>
      </c>
      <c r="O40" s="38" t="s">
        <v>71</v>
      </c>
      <c r="P40" s="38" t="s">
        <v>164</v>
      </c>
      <c r="Q40" s="43" t="s">
        <v>73</v>
      </c>
      <c r="R40" s="53" t="s">
        <v>165</v>
      </c>
      <c r="S40" s="31" t="s">
        <v>656</v>
      </c>
      <c r="T40" s="132"/>
      <c r="U40" s="33" t="s">
        <v>76</v>
      </c>
      <c r="V40" s="34" t="s">
        <v>77</v>
      </c>
      <c r="W40" s="104" t="s">
        <v>78</v>
      </c>
      <c r="X40" s="133" t="s">
        <v>655</v>
      </c>
      <c r="Y40" s="134"/>
    </row>
    <row r="41" spans="2:24" ht="30.75" thickBot="1">
      <c r="B41" s="105">
        <f t="shared" si="0"/>
        <v>32</v>
      </c>
      <c r="C41" s="51" t="s">
        <v>220</v>
      </c>
      <c r="D41" s="35"/>
      <c r="E41" s="20" t="s">
        <v>80</v>
      </c>
      <c r="F41" s="36" t="s">
        <v>221</v>
      </c>
      <c r="G41" s="22" t="s">
        <v>222</v>
      </c>
      <c r="H41" s="37" t="s">
        <v>223</v>
      </c>
      <c r="I41" s="38">
        <v>2012</v>
      </c>
      <c r="J41" s="25" t="s">
        <v>224</v>
      </c>
      <c r="K41" s="46" t="s">
        <v>225</v>
      </c>
      <c r="L41" s="46">
        <v>15</v>
      </c>
      <c r="M41" s="54" t="s">
        <v>69</v>
      </c>
      <c r="N41" s="49" t="s">
        <v>219</v>
      </c>
      <c r="O41" s="38" t="s">
        <v>71</v>
      </c>
      <c r="P41" s="38" t="s">
        <v>206</v>
      </c>
      <c r="Q41" s="43" t="s">
        <v>73</v>
      </c>
      <c r="R41" s="50" t="s">
        <v>226</v>
      </c>
      <c r="S41" s="31" t="s">
        <v>75</v>
      </c>
      <c r="T41" s="32"/>
      <c r="U41" s="33" t="s">
        <v>76</v>
      </c>
      <c r="V41" s="34" t="s">
        <v>77</v>
      </c>
      <c r="W41" s="104" t="s">
        <v>78</v>
      </c>
      <c r="X41" s="102"/>
    </row>
    <row r="42" spans="2:24" ht="30.75" thickBot="1">
      <c r="B42" s="105">
        <f t="shared" si="0"/>
        <v>33</v>
      </c>
      <c r="C42" s="18" t="s">
        <v>227</v>
      </c>
      <c r="D42" s="35"/>
      <c r="E42" s="20" t="s">
        <v>80</v>
      </c>
      <c r="F42" s="36" t="s">
        <v>228</v>
      </c>
      <c r="G42" s="22" t="s">
        <v>66</v>
      </c>
      <c r="H42" s="37" t="s">
        <v>82</v>
      </c>
      <c r="I42" s="38">
        <v>2002</v>
      </c>
      <c r="J42" s="25" t="s">
        <v>229</v>
      </c>
      <c r="K42" s="39">
        <v>35</v>
      </c>
      <c r="L42" s="40"/>
      <c r="M42" s="23" t="s">
        <v>69</v>
      </c>
      <c r="N42" s="48" t="s">
        <v>70</v>
      </c>
      <c r="O42" s="38" t="s">
        <v>71</v>
      </c>
      <c r="P42" s="38" t="s">
        <v>72</v>
      </c>
      <c r="Q42" s="43" t="s">
        <v>73</v>
      </c>
      <c r="R42" s="44" t="s">
        <v>84</v>
      </c>
      <c r="S42" s="31" t="s">
        <v>75</v>
      </c>
      <c r="T42" s="32"/>
      <c r="U42" s="33" t="s">
        <v>76</v>
      </c>
      <c r="V42" s="34" t="s">
        <v>77</v>
      </c>
      <c r="W42" s="104" t="s">
        <v>78</v>
      </c>
      <c r="X42" s="102"/>
    </row>
    <row r="43" spans="2:24" ht="30.75" thickBot="1">
      <c r="B43" s="105">
        <f t="shared" si="0"/>
        <v>34</v>
      </c>
      <c r="C43" s="18" t="s">
        <v>230</v>
      </c>
      <c r="D43" s="35"/>
      <c r="E43" s="20" t="s">
        <v>231</v>
      </c>
      <c r="F43" s="36" t="s">
        <v>232</v>
      </c>
      <c r="G43" s="22" t="s">
        <v>66</v>
      </c>
      <c r="H43" s="37" t="s">
        <v>82</v>
      </c>
      <c r="I43" s="38">
        <v>2002</v>
      </c>
      <c r="J43" s="25" t="s">
        <v>233</v>
      </c>
      <c r="K43" s="39">
        <v>70</v>
      </c>
      <c r="L43" s="40"/>
      <c r="M43" s="41" t="s">
        <v>69</v>
      </c>
      <c r="N43" s="48" t="s">
        <v>70</v>
      </c>
      <c r="O43" s="38" t="s">
        <v>71</v>
      </c>
      <c r="P43" s="38" t="s">
        <v>72</v>
      </c>
      <c r="Q43" s="43" t="s">
        <v>73</v>
      </c>
      <c r="R43" s="45" t="s">
        <v>84</v>
      </c>
      <c r="S43" s="31" t="s">
        <v>75</v>
      </c>
      <c r="T43" s="32"/>
      <c r="U43" s="33" t="s">
        <v>76</v>
      </c>
      <c r="V43" s="34" t="s">
        <v>77</v>
      </c>
      <c r="W43" s="104" t="s">
        <v>78</v>
      </c>
      <c r="X43" s="102"/>
    </row>
    <row r="44" spans="2:24" ht="30.75" thickBot="1">
      <c r="B44" s="105">
        <f t="shared" si="0"/>
        <v>35</v>
      </c>
      <c r="C44" s="18" t="s">
        <v>234</v>
      </c>
      <c r="D44" s="35"/>
      <c r="E44" s="20" t="s">
        <v>80</v>
      </c>
      <c r="F44" s="21" t="s">
        <v>235</v>
      </c>
      <c r="G44" s="22" t="s">
        <v>222</v>
      </c>
      <c r="H44" s="37" t="s">
        <v>223</v>
      </c>
      <c r="I44" s="38">
        <v>2002</v>
      </c>
      <c r="J44" s="25" t="s">
        <v>236</v>
      </c>
      <c r="K44" s="46">
        <v>18</v>
      </c>
      <c r="L44" s="40" t="s">
        <v>237</v>
      </c>
      <c r="M44" s="54" t="s">
        <v>69</v>
      </c>
      <c r="N44" s="48" t="s">
        <v>70</v>
      </c>
      <c r="O44" s="38" t="s">
        <v>71</v>
      </c>
      <c r="P44" s="38" t="s">
        <v>164</v>
      </c>
      <c r="Q44" s="43" t="s">
        <v>73</v>
      </c>
      <c r="R44" s="30" t="s">
        <v>238</v>
      </c>
      <c r="S44" s="31" t="s">
        <v>75</v>
      </c>
      <c r="T44" s="32"/>
      <c r="U44" s="33" t="s">
        <v>76</v>
      </c>
      <c r="V44" s="34" t="s">
        <v>77</v>
      </c>
      <c r="W44" s="104" t="s">
        <v>78</v>
      </c>
      <c r="X44" s="102"/>
    </row>
    <row r="45" spans="2:24" ht="16.5" thickBot="1">
      <c r="B45" s="105">
        <f t="shared" si="0"/>
        <v>36</v>
      </c>
      <c r="C45" s="18" t="s">
        <v>239</v>
      </c>
      <c r="D45" s="35"/>
      <c r="E45" s="20" t="s">
        <v>118</v>
      </c>
      <c r="F45" s="36" t="s">
        <v>240</v>
      </c>
      <c r="G45" s="22" t="s">
        <v>241</v>
      </c>
      <c r="H45" s="41" t="s">
        <v>242</v>
      </c>
      <c r="I45" s="38">
        <v>2003</v>
      </c>
      <c r="J45" s="25" t="s">
        <v>243</v>
      </c>
      <c r="K45" s="46" t="s">
        <v>244</v>
      </c>
      <c r="L45" s="40"/>
      <c r="M45" s="23" t="s">
        <v>69</v>
      </c>
      <c r="N45" s="48" t="s">
        <v>133</v>
      </c>
      <c r="O45" s="55" t="s">
        <v>71</v>
      </c>
      <c r="P45" s="55" t="s">
        <v>72</v>
      </c>
      <c r="Q45" s="43" t="s">
        <v>73</v>
      </c>
      <c r="R45" s="50" t="s">
        <v>245</v>
      </c>
      <c r="S45" s="31" t="s">
        <v>75</v>
      </c>
      <c r="T45" s="32"/>
      <c r="U45" s="33" t="s">
        <v>76</v>
      </c>
      <c r="V45" s="34" t="s">
        <v>77</v>
      </c>
      <c r="W45" s="104" t="s">
        <v>78</v>
      </c>
      <c r="X45" s="102"/>
    </row>
    <row r="46" spans="2:24" ht="30.75" thickBot="1">
      <c r="B46" s="105">
        <f t="shared" si="0"/>
        <v>37</v>
      </c>
      <c r="C46" s="18" t="s">
        <v>246</v>
      </c>
      <c r="D46" s="35"/>
      <c r="E46" s="20" t="s">
        <v>80</v>
      </c>
      <c r="F46" s="36" t="s">
        <v>247</v>
      </c>
      <c r="G46" s="22" t="s">
        <v>66</v>
      </c>
      <c r="H46" s="37" t="s">
        <v>82</v>
      </c>
      <c r="I46" s="38">
        <v>2006</v>
      </c>
      <c r="J46" s="25" t="s">
        <v>248</v>
      </c>
      <c r="K46" s="39">
        <v>24</v>
      </c>
      <c r="L46" s="40"/>
      <c r="M46" s="41" t="s">
        <v>69</v>
      </c>
      <c r="N46" s="48" t="s">
        <v>133</v>
      </c>
      <c r="O46" s="38" t="s">
        <v>71</v>
      </c>
      <c r="P46" s="38" t="s">
        <v>72</v>
      </c>
      <c r="Q46" s="43" t="s">
        <v>73</v>
      </c>
      <c r="R46" s="32" t="s">
        <v>249</v>
      </c>
      <c r="S46" s="31" t="s">
        <v>75</v>
      </c>
      <c r="T46" s="32"/>
      <c r="U46" s="33" t="s">
        <v>76</v>
      </c>
      <c r="V46" s="34" t="s">
        <v>77</v>
      </c>
      <c r="W46" s="104" t="s">
        <v>78</v>
      </c>
      <c r="X46" s="102"/>
    </row>
    <row r="47" spans="2:24" ht="30.75" thickBot="1">
      <c r="B47" s="105">
        <f t="shared" si="0"/>
        <v>38</v>
      </c>
      <c r="C47" s="18" t="s">
        <v>250</v>
      </c>
      <c r="D47" s="35"/>
      <c r="E47" s="20" t="s">
        <v>80</v>
      </c>
      <c r="F47" s="21" t="s">
        <v>251</v>
      </c>
      <c r="G47" s="22" t="s">
        <v>222</v>
      </c>
      <c r="H47" s="37" t="s">
        <v>252</v>
      </c>
      <c r="I47" s="38">
        <v>1998</v>
      </c>
      <c r="J47" s="25" t="s">
        <v>253</v>
      </c>
      <c r="K47" s="46">
        <v>18</v>
      </c>
      <c r="L47" s="40" t="s">
        <v>254</v>
      </c>
      <c r="M47" s="54" t="s">
        <v>69</v>
      </c>
      <c r="N47" s="56" t="s">
        <v>219</v>
      </c>
      <c r="O47" s="38" t="s">
        <v>71</v>
      </c>
      <c r="P47" s="38" t="s">
        <v>164</v>
      </c>
      <c r="Q47" s="43" t="s">
        <v>73</v>
      </c>
      <c r="R47" s="32" t="s">
        <v>226</v>
      </c>
      <c r="S47" s="31" t="s">
        <v>75</v>
      </c>
      <c r="T47" s="32"/>
      <c r="U47" s="33" t="s">
        <v>76</v>
      </c>
      <c r="V47" s="34" t="s">
        <v>77</v>
      </c>
      <c r="W47" s="104" t="s">
        <v>78</v>
      </c>
      <c r="X47" s="102"/>
    </row>
    <row r="48" spans="2:24" ht="16.5" thickBot="1">
      <c r="B48" s="105">
        <f t="shared" si="0"/>
        <v>39</v>
      </c>
      <c r="C48" s="18" t="s">
        <v>255</v>
      </c>
      <c r="D48" s="35"/>
      <c r="E48" s="20" t="s">
        <v>153</v>
      </c>
      <c r="F48" s="36" t="s">
        <v>256</v>
      </c>
      <c r="G48" s="22" t="s">
        <v>66</v>
      </c>
      <c r="H48" s="41" t="s">
        <v>101</v>
      </c>
      <c r="I48" s="38">
        <v>2007</v>
      </c>
      <c r="J48" s="25" t="s">
        <v>257</v>
      </c>
      <c r="K48" s="26">
        <v>43</v>
      </c>
      <c r="L48" s="40"/>
      <c r="M48" s="23" t="s">
        <v>69</v>
      </c>
      <c r="N48" s="47" t="s">
        <v>70</v>
      </c>
      <c r="O48" s="38" t="s">
        <v>71</v>
      </c>
      <c r="P48" s="38" t="s">
        <v>72</v>
      </c>
      <c r="Q48" s="43" t="s">
        <v>73</v>
      </c>
      <c r="R48" s="32" t="s">
        <v>258</v>
      </c>
      <c r="S48" s="31" t="s">
        <v>75</v>
      </c>
      <c r="T48" s="32"/>
      <c r="U48" s="33" t="s">
        <v>76</v>
      </c>
      <c r="V48" s="34" t="s">
        <v>77</v>
      </c>
      <c r="W48" s="104" t="s">
        <v>78</v>
      </c>
      <c r="X48" s="102"/>
    </row>
    <row r="49" spans="2:24" ht="16.5" thickBot="1">
      <c r="B49" s="105">
        <f t="shared" si="0"/>
        <v>40</v>
      </c>
      <c r="C49" s="18" t="s">
        <v>259</v>
      </c>
      <c r="D49" s="35"/>
      <c r="E49" s="20" t="s">
        <v>153</v>
      </c>
      <c r="F49" s="36" t="s">
        <v>256</v>
      </c>
      <c r="G49" s="22" t="s">
        <v>66</v>
      </c>
      <c r="H49" s="41" t="s">
        <v>101</v>
      </c>
      <c r="I49" s="38">
        <v>2007</v>
      </c>
      <c r="J49" s="25" t="s">
        <v>260</v>
      </c>
      <c r="K49" s="57">
        <v>43</v>
      </c>
      <c r="L49" s="40"/>
      <c r="M49" s="41" t="s">
        <v>69</v>
      </c>
      <c r="N49" s="47" t="s">
        <v>70</v>
      </c>
      <c r="O49" s="38" t="s">
        <v>71</v>
      </c>
      <c r="P49" s="38" t="s">
        <v>72</v>
      </c>
      <c r="Q49" s="43" t="s">
        <v>73</v>
      </c>
      <c r="R49" s="32" t="s">
        <v>258</v>
      </c>
      <c r="S49" s="31" t="s">
        <v>75</v>
      </c>
      <c r="T49" s="32"/>
      <c r="U49" s="33" t="s">
        <v>76</v>
      </c>
      <c r="V49" s="34" t="s">
        <v>77</v>
      </c>
      <c r="W49" s="104" t="s">
        <v>78</v>
      </c>
      <c r="X49" s="102"/>
    </row>
    <row r="50" spans="2:24" ht="30.75" thickBot="1">
      <c r="B50" s="105">
        <f t="shared" si="0"/>
        <v>41</v>
      </c>
      <c r="C50" s="18" t="s">
        <v>261</v>
      </c>
      <c r="D50" s="35"/>
      <c r="E50" s="20" t="s">
        <v>80</v>
      </c>
      <c r="F50" s="36" t="s">
        <v>262</v>
      </c>
      <c r="G50" s="22" t="s">
        <v>66</v>
      </c>
      <c r="H50" s="37" t="s">
        <v>82</v>
      </c>
      <c r="I50" s="38">
        <v>2007</v>
      </c>
      <c r="J50" s="25" t="s">
        <v>263</v>
      </c>
      <c r="K50" s="39">
        <v>35</v>
      </c>
      <c r="L50" s="40"/>
      <c r="M50" s="41" t="s">
        <v>69</v>
      </c>
      <c r="N50" s="48" t="s">
        <v>133</v>
      </c>
      <c r="O50" s="38" t="s">
        <v>71</v>
      </c>
      <c r="P50" s="38" t="s">
        <v>72</v>
      </c>
      <c r="Q50" s="43" t="s">
        <v>73</v>
      </c>
      <c r="R50" s="32" t="s">
        <v>249</v>
      </c>
      <c r="S50" s="31" t="s">
        <v>75</v>
      </c>
      <c r="T50" s="32"/>
      <c r="U50" s="33" t="s">
        <v>76</v>
      </c>
      <c r="V50" s="34" t="s">
        <v>77</v>
      </c>
      <c r="W50" s="104" t="s">
        <v>78</v>
      </c>
      <c r="X50" s="102"/>
    </row>
    <row r="51" spans="2:24" ht="26.25" thickBot="1">
      <c r="B51" s="105">
        <f t="shared" si="0"/>
        <v>42</v>
      </c>
      <c r="C51" s="18" t="s">
        <v>264</v>
      </c>
      <c r="D51" s="35"/>
      <c r="E51" s="20" t="s">
        <v>80</v>
      </c>
      <c r="F51" s="36" t="s">
        <v>65</v>
      </c>
      <c r="G51" s="22" t="s">
        <v>66</v>
      </c>
      <c r="H51" s="41" t="s">
        <v>101</v>
      </c>
      <c r="I51" s="38">
        <v>2007</v>
      </c>
      <c r="J51" s="25" t="s">
        <v>265</v>
      </c>
      <c r="K51" s="26">
        <v>35</v>
      </c>
      <c r="L51" s="40"/>
      <c r="M51" s="41" t="s">
        <v>69</v>
      </c>
      <c r="N51" s="47" t="s">
        <v>70</v>
      </c>
      <c r="O51" s="38" t="s">
        <v>71</v>
      </c>
      <c r="P51" s="38" t="s">
        <v>72</v>
      </c>
      <c r="Q51" s="43" t="s">
        <v>73</v>
      </c>
      <c r="R51" s="32" t="s">
        <v>258</v>
      </c>
      <c r="S51" s="31" t="s">
        <v>75</v>
      </c>
      <c r="T51" s="32"/>
      <c r="U51" s="33" t="s">
        <v>76</v>
      </c>
      <c r="V51" s="34" t="s">
        <v>77</v>
      </c>
      <c r="W51" s="104" t="s">
        <v>78</v>
      </c>
      <c r="X51" s="102"/>
    </row>
    <row r="52" spans="2:24" ht="26.25" thickBot="1">
      <c r="B52" s="105">
        <f t="shared" si="0"/>
        <v>43</v>
      </c>
      <c r="C52" s="18" t="s">
        <v>266</v>
      </c>
      <c r="D52" s="35"/>
      <c r="E52" s="20" t="s">
        <v>80</v>
      </c>
      <c r="F52" s="36" t="s">
        <v>65</v>
      </c>
      <c r="G52" s="22" t="s">
        <v>66</v>
      </c>
      <c r="H52" s="41" t="s">
        <v>101</v>
      </c>
      <c r="I52" s="38">
        <v>2007</v>
      </c>
      <c r="J52" s="25" t="s">
        <v>267</v>
      </c>
      <c r="K52" s="26">
        <v>35</v>
      </c>
      <c r="L52" s="40"/>
      <c r="M52" s="41" t="s">
        <v>69</v>
      </c>
      <c r="N52" s="47" t="s">
        <v>70</v>
      </c>
      <c r="O52" s="38" t="s">
        <v>71</v>
      </c>
      <c r="P52" s="38" t="s">
        <v>72</v>
      </c>
      <c r="Q52" s="43" t="s">
        <v>73</v>
      </c>
      <c r="R52" s="32" t="s">
        <v>258</v>
      </c>
      <c r="S52" s="31" t="s">
        <v>75</v>
      </c>
      <c r="T52" s="32"/>
      <c r="U52" s="33" t="s">
        <v>76</v>
      </c>
      <c r="V52" s="34" t="s">
        <v>77</v>
      </c>
      <c r="W52" s="104" t="s">
        <v>78</v>
      </c>
      <c r="X52" s="102"/>
    </row>
    <row r="53" spans="2:24" ht="16.5" thickBot="1">
      <c r="B53" s="105">
        <f t="shared" si="0"/>
        <v>44</v>
      </c>
      <c r="C53" s="18" t="s">
        <v>268</v>
      </c>
      <c r="D53" s="35"/>
      <c r="E53" s="20" t="s">
        <v>153</v>
      </c>
      <c r="F53" s="36" t="s">
        <v>269</v>
      </c>
      <c r="G53" s="22" t="s">
        <v>66</v>
      </c>
      <c r="H53" s="41" t="s">
        <v>101</v>
      </c>
      <c r="I53" s="38">
        <v>1992</v>
      </c>
      <c r="J53" s="25" t="s">
        <v>270</v>
      </c>
      <c r="K53" s="58">
        <v>40</v>
      </c>
      <c r="L53" s="40"/>
      <c r="M53" s="41" t="s">
        <v>69</v>
      </c>
      <c r="N53" s="47" t="s">
        <v>70</v>
      </c>
      <c r="O53" s="38" t="s">
        <v>71</v>
      </c>
      <c r="P53" s="38" t="s">
        <v>72</v>
      </c>
      <c r="Q53" s="43" t="s">
        <v>73</v>
      </c>
      <c r="R53" s="32" t="s">
        <v>258</v>
      </c>
      <c r="S53" s="31" t="s">
        <v>75</v>
      </c>
      <c r="T53" s="32"/>
      <c r="U53" s="33" t="s">
        <v>76</v>
      </c>
      <c r="V53" s="34" t="s">
        <v>77</v>
      </c>
      <c r="W53" s="104" t="s">
        <v>78</v>
      </c>
      <c r="X53" s="102"/>
    </row>
    <row r="54" spans="2:24" ht="30.75" thickBot="1">
      <c r="B54" s="105">
        <f t="shared" si="0"/>
        <v>45</v>
      </c>
      <c r="C54" s="18" t="s">
        <v>271</v>
      </c>
      <c r="D54" s="35"/>
      <c r="E54" s="20" t="s">
        <v>153</v>
      </c>
      <c r="F54" s="36" t="s">
        <v>272</v>
      </c>
      <c r="G54" s="22" t="s">
        <v>66</v>
      </c>
      <c r="H54" s="37" t="s">
        <v>273</v>
      </c>
      <c r="I54" s="38">
        <v>1989</v>
      </c>
      <c r="J54" s="25" t="s">
        <v>274</v>
      </c>
      <c r="K54" s="58">
        <v>72</v>
      </c>
      <c r="L54" s="40"/>
      <c r="M54" s="41" t="s">
        <v>69</v>
      </c>
      <c r="N54" s="47" t="s">
        <v>70</v>
      </c>
      <c r="O54" s="38" t="s">
        <v>71</v>
      </c>
      <c r="P54" s="38" t="s">
        <v>72</v>
      </c>
      <c r="Q54" s="43" t="s">
        <v>73</v>
      </c>
      <c r="R54" s="32" t="s">
        <v>249</v>
      </c>
      <c r="S54" s="31" t="s">
        <v>75</v>
      </c>
      <c r="T54" s="32"/>
      <c r="U54" s="33" t="s">
        <v>76</v>
      </c>
      <c r="V54" s="34" t="s">
        <v>77</v>
      </c>
      <c r="W54" s="104" t="s">
        <v>78</v>
      </c>
      <c r="X54" s="102"/>
    </row>
    <row r="55" spans="2:24" ht="16.5" thickBot="1">
      <c r="B55" s="105">
        <f t="shared" si="0"/>
        <v>46</v>
      </c>
      <c r="C55" s="18" t="s">
        <v>275</v>
      </c>
      <c r="D55" s="35"/>
      <c r="E55" s="20" t="s">
        <v>153</v>
      </c>
      <c r="F55" s="36" t="s">
        <v>276</v>
      </c>
      <c r="G55" s="22" t="s">
        <v>66</v>
      </c>
      <c r="H55" s="41" t="s">
        <v>101</v>
      </c>
      <c r="I55" s="38">
        <v>1990</v>
      </c>
      <c r="J55" s="25" t="s">
        <v>277</v>
      </c>
      <c r="K55" s="58">
        <v>40</v>
      </c>
      <c r="L55" s="59"/>
      <c r="M55" s="41" t="s">
        <v>69</v>
      </c>
      <c r="N55" s="47" t="s">
        <v>70</v>
      </c>
      <c r="O55" s="38" t="s">
        <v>71</v>
      </c>
      <c r="P55" s="38" t="s">
        <v>72</v>
      </c>
      <c r="Q55" s="43" t="s">
        <v>73</v>
      </c>
      <c r="R55" s="32" t="s">
        <v>258</v>
      </c>
      <c r="S55" s="31" t="s">
        <v>75</v>
      </c>
      <c r="T55" s="32"/>
      <c r="U55" s="33" t="s">
        <v>76</v>
      </c>
      <c r="V55" s="34" t="s">
        <v>77</v>
      </c>
      <c r="W55" s="104" t="s">
        <v>78</v>
      </c>
      <c r="X55" s="102"/>
    </row>
    <row r="56" spans="2:24" ht="16.5" thickBot="1">
      <c r="B56" s="105">
        <f t="shared" si="0"/>
        <v>47</v>
      </c>
      <c r="C56" s="18" t="s">
        <v>278</v>
      </c>
      <c r="D56" s="35"/>
      <c r="E56" s="20" t="s">
        <v>153</v>
      </c>
      <c r="F56" s="36" t="s">
        <v>276</v>
      </c>
      <c r="G56" s="22" t="s">
        <v>66</v>
      </c>
      <c r="H56" s="41" t="s">
        <v>101</v>
      </c>
      <c r="I56" s="38">
        <v>1990</v>
      </c>
      <c r="J56" s="25" t="s">
        <v>279</v>
      </c>
      <c r="K56" s="58">
        <v>40</v>
      </c>
      <c r="L56" s="40"/>
      <c r="M56" s="41" t="s">
        <v>69</v>
      </c>
      <c r="N56" s="47" t="s">
        <v>70</v>
      </c>
      <c r="O56" s="38" t="s">
        <v>71</v>
      </c>
      <c r="P56" s="38" t="s">
        <v>72</v>
      </c>
      <c r="Q56" s="43" t="s">
        <v>73</v>
      </c>
      <c r="R56" s="32" t="s">
        <v>258</v>
      </c>
      <c r="S56" s="31" t="s">
        <v>75</v>
      </c>
      <c r="T56" s="32"/>
      <c r="U56" s="33" t="s">
        <v>76</v>
      </c>
      <c r="V56" s="34" t="s">
        <v>77</v>
      </c>
      <c r="W56" s="104" t="s">
        <v>78</v>
      </c>
      <c r="X56" s="102"/>
    </row>
    <row r="57" spans="2:24" ht="16.5" thickBot="1">
      <c r="B57" s="105">
        <f t="shared" si="0"/>
        <v>48</v>
      </c>
      <c r="C57" s="18" t="s">
        <v>280</v>
      </c>
      <c r="D57" s="35"/>
      <c r="E57" s="20" t="s">
        <v>153</v>
      </c>
      <c r="F57" s="36" t="s">
        <v>281</v>
      </c>
      <c r="G57" s="22" t="s">
        <v>66</v>
      </c>
      <c r="H57" s="41" t="s">
        <v>101</v>
      </c>
      <c r="I57" s="38">
        <v>1988</v>
      </c>
      <c r="J57" s="25" t="s">
        <v>282</v>
      </c>
      <c r="K57" s="58">
        <v>33</v>
      </c>
      <c r="L57" s="40"/>
      <c r="M57" s="41" t="s">
        <v>69</v>
      </c>
      <c r="N57" s="47" t="s">
        <v>70</v>
      </c>
      <c r="O57" s="38" t="s">
        <v>71</v>
      </c>
      <c r="P57" s="38" t="s">
        <v>72</v>
      </c>
      <c r="Q57" s="43" t="s">
        <v>73</v>
      </c>
      <c r="R57" s="32" t="s">
        <v>258</v>
      </c>
      <c r="S57" s="31" t="s">
        <v>75</v>
      </c>
      <c r="T57" s="32"/>
      <c r="U57" s="33" t="s">
        <v>76</v>
      </c>
      <c r="V57" s="34" t="s">
        <v>77</v>
      </c>
      <c r="W57" s="104" t="s">
        <v>78</v>
      </c>
      <c r="X57" s="102"/>
    </row>
    <row r="58" spans="2:24" ht="30.75" thickBot="1">
      <c r="B58" s="105">
        <f t="shared" si="0"/>
        <v>49</v>
      </c>
      <c r="C58" s="60" t="s">
        <v>283</v>
      </c>
      <c r="D58" s="35"/>
      <c r="E58" s="20" t="s">
        <v>153</v>
      </c>
      <c r="F58" s="21" t="s">
        <v>284</v>
      </c>
      <c r="G58" s="22" t="s">
        <v>66</v>
      </c>
      <c r="H58" s="37" t="s">
        <v>273</v>
      </c>
      <c r="I58" s="38">
        <v>1990</v>
      </c>
      <c r="J58" s="25" t="s">
        <v>285</v>
      </c>
      <c r="K58" s="58">
        <v>33</v>
      </c>
      <c r="L58" s="40"/>
      <c r="M58" s="41" t="s">
        <v>69</v>
      </c>
      <c r="N58" s="47" t="s">
        <v>70</v>
      </c>
      <c r="O58" s="38" t="s">
        <v>71</v>
      </c>
      <c r="P58" s="38" t="s">
        <v>72</v>
      </c>
      <c r="Q58" s="43" t="s">
        <v>73</v>
      </c>
      <c r="R58" s="32" t="s">
        <v>249</v>
      </c>
      <c r="S58" s="31" t="s">
        <v>75</v>
      </c>
      <c r="T58" s="32"/>
      <c r="U58" s="33" t="s">
        <v>76</v>
      </c>
      <c r="V58" s="34" t="s">
        <v>77</v>
      </c>
      <c r="W58" s="104" t="s">
        <v>78</v>
      </c>
      <c r="X58" s="102"/>
    </row>
    <row r="59" spans="2:24" ht="16.5" thickBot="1">
      <c r="B59" s="105">
        <f t="shared" si="0"/>
        <v>50</v>
      </c>
      <c r="C59" s="18" t="s">
        <v>286</v>
      </c>
      <c r="D59" s="35"/>
      <c r="E59" s="20" t="s">
        <v>231</v>
      </c>
      <c r="F59" s="36" t="s">
        <v>287</v>
      </c>
      <c r="G59" s="22" t="s">
        <v>66</v>
      </c>
      <c r="H59" s="41" t="s">
        <v>101</v>
      </c>
      <c r="I59" s="38">
        <v>1992</v>
      </c>
      <c r="J59" s="25" t="s">
        <v>288</v>
      </c>
      <c r="K59" s="58">
        <v>51</v>
      </c>
      <c r="L59" s="40"/>
      <c r="M59" s="41" t="s">
        <v>69</v>
      </c>
      <c r="N59" s="47" t="s">
        <v>70</v>
      </c>
      <c r="O59" s="38" t="s">
        <v>71</v>
      </c>
      <c r="P59" s="38" t="s">
        <v>72</v>
      </c>
      <c r="Q59" s="43" t="s">
        <v>73</v>
      </c>
      <c r="R59" s="32" t="s">
        <v>258</v>
      </c>
      <c r="S59" s="31" t="s">
        <v>75</v>
      </c>
      <c r="T59" s="32"/>
      <c r="U59" s="33" t="s">
        <v>76</v>
      </c>
      <c r="V59" s="34" t="s">
        <v>77</v>
      </c>
      <c r="W59" s="104" t="s">
        <v>78</v>
      </c>
      <c r="X59" s="102"/>
    </row>
    <row r="60" spans="2:24" ht="30.75" thickBot="1">
      <c r="B60" s="105">
        <f t="shared" si="0"/>
        <v>51</v>
      </c>
      <c r="C60" s="18" t="s">
        <v>289</v>
      </c>
      <c r="D60" s="35"/>
      <c r="E60" s="20" t="s">
        <v>153</v>
      </c>
      <c r="F60" s="21" t="s">
        <v>290</v>
      </c>
      <c r="G60" s="22" t="s">
        <v>66</v>
      </c>
      <c r="H60" s="37" t="s">
        <v>273</v>
      </c>
      <c r="I60" s="38">
        <v>1990</v>
      </c>
      <c r="J60" s="25" t="s">
        <v>291</v>
      </c>
      <c r="K60" s="58">
        <v>33</v>
      </c>
      <c r="L60" s="40"/>
      <c r="M60" s="41" t="s">
        <v>69</v>
      </c>
      <c r="N60" s="47" t="s">
        <v>70</v>
      </c>
      <c r="O60" s="38" t="s">
        <v>71</v>
      </c>
      <c r="P60" s="38" t="s">
        <v>72</v>
      </c>
      <c r="Q60" s="43" t="s">
        <v>73</v>
      </c>
      <c r="R60" s="32" t="s">
        <v>249</v>
      </c>
      <c r="S60" s="31" t="s">
        <v>75</v>
      </c>
      <c r="T60" s="32"/>
      <c r="U60" s="33" t="s">
        <v>76</v>
      </c>
      <c r="V60" s="34" t="s">
        <v>77</v>
      </c>
      <c r="W60" s="104" t="s">
        <v>78</v>
      </c>
      <c r="X60" s="102"/>
    </row>
    <row r="61" spans="2:24" ht="30.75" thickBot="1">
      <c r="B61" s="105">
        <f t="shared" si="0"/>
        <v>52</v>
      </c>
      <c r="C61" s="18" t="s">
        <v>292</v>
      </c>
      <c r="D61" s="35"/>
      <c r="E61" s="20" t="s">
        <v>293</v>
      </c>
      <c r="F61" s="21" t="s">
        <v>294</v>
      </c>
      <c r="G61" s="22" t="s">
        <v>66</v>
      </c>
      <c r="H61" s="37" t="s">
        <v>131</v>
      </c>
      <c r="I61" s="38">
        <v>1985</v>
      </c>
      <c r="J61" s="25" t="s">
        <v>295</v>
      </c>
      <c r="K61" s="61">
        <v>11</v>
      </c>
      <c r="L61" s="40"/>
      <c r="M61" s="54" t="s">
        <v>69</v>
      </c>
      <c r="N61" s="47" t="s">
        <v>70</v>
      </c>
      <c r="O61" s="38" t="s">
        <v>71</v>
      </c>
      <c r="P61" s="38" t="s">
        <v>72</v>
      </c>
      <c r="Q61" s="43" t="s">
        <v>73</v>
      </c>
      <c r="R61" s="32" t="s">
        <v>296</v>
      </c>
      <c r="S61" s="31" t="s">
        <v>75</v>
      </c>
      <c r="T61" s="32"/>
      <c r="U61" s="33" t="s">
        <v>76</v>
      </c>
      <c r="V61" s="34" t="s">
        <v>77</v>
      </c>
      <c r="W61" s="104" t="s">
        <v>78</v>
      </c>
      <c r="X61" s="102"/>
    </row>
    <row r="62" spans="2:24" ht="16.5" thickBot="1">
      <c r="B62" s="105">
        <f t="shared" si="0"/>
        <v>53</v>
      </c>
      <c r="C62" s="18" t="s">
        <v>297</v>
      </c>
      <c r="D62" s="35"/>
      <c r="E62" s="20" t="s">
        <v>153</v>
      </c>
      <c r="F62" s="36" t="s">
        <v>298</v>
      </c>
      <c r="G62" s="22" t="s">
        <v>66</v>
      </c>
      <c r="H62" s="41" t="s">
        <v>101</v>
      </c>
      <c r="I62" s="38">
        <v>1993</v>
      </c>
      <c r="J62" s="25" t="s">
        <v>299</v>
      </c>
      <c r="K62" s="58">
        <v>40</v>
      </c>
      <c r="L62" s="40"/>
      <c r="M62" s="62" t="s">
        <v>69</v>
      </c>
      <c r="N62" s="47" t="s">
        <v>70</v>
      </c>
      <c r="O62" s="38" t="s">
        <v>71</v>
      </c>
      <c r="P62" s="38" t="s">
        <v>72</v>
      </c>
      <c r="Q62" s="43" t="s">
        <v>73</v>
      </c>
      <c r="R62" s="32" t="s">
        <v>258</v>
      </c>
      <c r="S62" s="31" t="s">
        <v>75</v>
      </c>
      <c r="T62" s="32"/>
      <c r="U62" s="33" t="s">
        <v>76</v>
      </c>
      <c r="V62" s="34" t="s">
        <v>77</v>
      </c>
      <c r="W62" s="104" t="s">
        <v>78</v>
      </c>
      <c r="X62" s="102"/>
    </row>
    <row r="63" spans="2:24" ht="30.75" thickBot="1">
      <c r="B63" s="105">
        <f t="shared" si="0"/>
        <v>54</v>
      </c>
      <c r="C63" s="18" t="s">
        <v>300</v>
      </c>
      <c r="D63" s="35"/>
      <c r="E63" s="20" t="s">
        <v>80</v>
      </c>
      <c r="F63" s="21" t="s">
        <v>301</v>
      </c>
      <c r="G63" s="22" t="s">
        <v>222</v>
      </c>
      <c r="H63" s="37" t="s">
        <v>223</v>
      </c>
      <c r="I63" s="38">
        <v>1994</v>
      </c>
      <c r="J63" s="25" t="s">
        <v>302</v>
      </c>
      <c r="K63" s="61">
        <v>17</v>
      </c>
      <c r="L63" s="40" t="s">
        <v>303</v>
      </c>
      <c r="M63" s="62" t="s">
        <v>69</v>
      </c>
      <c r="N63" s="48" t="s">
        <v>657</v>
      </c>
      <c r="O63" s="38" t="s">
        <v>71</v>
      </c>
      <c r="P63" s="38" t="s">
        <v>164</v>
      </c>
      <c r="Q63" s="43" t="s">
        <v>73</v>
      </c>
      <c r="R63" s="32" t="s">
        <v>238</v>
      </c>
      <c r="S63" s="31" t="s">
        <v>75</v>
      </c>
      <c r="T63" s="32"/>
      <c r="U63" s="33" t="s">
        <v>304</v>
      </c>
      <c r="V63" s="34"/>
      <c r="W63" s="104"/>
      <c r="X63" s="102"/>
    </row>
    <row r="64" spans="2:24" ht="16.5" thickBot="1">
      <c r="B64" s="105">
        <f t="shared" si="0"/>
        <v>55</v>
      </c>
      <c r="C64" s="18" t="s">
        <v>305</v>
      </c>
      <c r="D64" s="35"/>
      <c r="E64" s="20" t="s">
        <v>80</v>
      </c>
      <c r="F64" s="21" t="s">
        <v>306</v>
      </c>
      <c r="G64" s="22" t="s">
        <v>66</v>
      </c>
      <c r="H64" s="37" t="s">
        <v>307</v>
      </c>
      <c r="I64" s="38">
        <v>1994</v>
      </c>
      <c r="J64" s="25" t="s">
        <v>308</v>
      </c>
      <c r="K64" s="63">
        <v>35</v>
      </c>
      <c r="L64" s="40"/>
      <c r="M64" s="23" t="s">
        <v>69</v>
      </c>
      <c r="N64" s="47" t="s">
        <v>70</v>
      </c>
      <c r="O64" s="38" t="s">
        <v>71</v>
      </c>
      <c r="P64" s="38" t="s">
        <v>72</v>
      </c>
      <c r="Q64" s="43" t="s">
        <v>73</v>
      </c>
      <c r="R64" s="32" t="s">
        <v>309</v>
      </c>
      <c r="S64" s="31" t="s">
        <v>75</v>
      </c>
      <c r="T64" s="32"/>
      <c r="U64" s="33" t="s">
        <v>76</v>
      </c>
      <c r="V64" s="34" t="s">
        <v>77</v>
      </c>
      <c r="W64" s="104" t="s">
        <v>78</v>
      </c>
      <c r="X64" s="102"/>
    </row>
    <row r="65" spans="2:24" ht="16.5" thickBot="1">
      <c r="B65" s="105">
        <f t="shared" si="0"/>
        <v>56</v>
      </c>
      <c r="C65" s="18" t="s">
        <v>310</v>
      </c>
      <c r="D65" s="35"/>
      <c r="E65" s="20" t="s">
        <v>80</v>
      </c>
      <c r="F65" s="21" t="s">
        <v>311</v>
      </c>
      <c r="G65" s="22" t="s">
        <v>222</v>
      </c>
      <c r="H65" s="41" t="s">
        <v>312</v>
      </c>
      <c r="I65" s="38">
        <v>1995</v>
      </c>
      <c r="J65" s="25" t="s">
        <v>313</v>
      </c>
      <c r="K65" s="61">
        <v>35</v>
      </c>
      <c r="L65" s="40" t="s">
        <v>314</v>
      </c>
      <c r="M65" s="41" t="s">
        <v>69</v>
      </c>
      <c r="N65" s="47" t="s">
        <v>70</v>
      </c>
      <c r="O65" s="38" t="s">
        <v>71</v>
      </c>
      <c r="P65" s="38" t="s">
        <v>164</v>
      </c>
      <c r="Q65" s="43" t="s">
        <v>73</v>
      </c>
      <c r="R65" s="32" t="s">
        <v>238</v>
      </c>
      <c r="S65" s="31" t="s">
        <v>75</v>
      </c>
      <c r="T65" s="32"/>
      <c r="U65" s="33" t="s">
        <v>76</v>
      </c>
      <c r="V65" s="34" t="s">
        <v>77</v>
      </c>
      <c r="W65" s="104" t="s">
        <v>78</v>
      </c>
      <c r="X65" s="102"/>
    </row>
    <row r="66" spans="2:24" ht="30.75" thickBot="1">
      <c r="B66" s="105">
        <f t="shared" si="0"/>
        <v>57</v>
      </c>
      <c r="C66" s="18" t="s">
        <v>315</v>
      </c>
      <c r="D66" s="35"/>
      <c r="E66" s="20" t="s">
        <v>316</v>
      </c>
      <c r="F66" s="21" t="s">
        <v>317</v>
      </c>
      <c r="G66" s="22" t="s">
        <v>66</v>
      </c>
      <c r="H66" s="37" t="s">
        <v>82</v>
      </c>
      <c r="I66" s="38">
        <v>1995</v>
      </c>
      <c r="J66" s="25" t="s">
        <v>318</v>
      </c>
      <c r="K66" s="64">
        <v>40</v>
      </c>
      <c r="L66" s="40"/>
      <c r="M66" s="41" t="s">
        <v>69</v>
      </c>
      <c r="N66" s="48" t="s">
        <v>133</v>
      </c>
      <c r="O66" s="38" t="s">
        <v>71</v>
      </c>
      <c r="P66" s="38" t="s">
        <v>72</v>
      </c>
      <c r="Q66" s="43" t="s">
        <v>73</v>
      </c>
      <c r="R66" s="32" t="s">
        <v>245</v>
      </c>
      <c r="S66" s="31" t="s">
        <v>75</v>
      </c>
      <c r="T66" s="32"/>
      <c r="U66" s="33" t="s">
        <v>76</v>
      </c>
      <c r="V66" s="34" t="s">
        <v>77</v>
      </c>
      <c r="W66" s="104" t="s">
        <v>78</v>
      </c>
      <c r="X66" s="102"/>
    </row>
    <row r="67" spans="2:24" ht="30.75" thickBot="1">
      <c r="B67" s="105">
        <f t="shared" si="0"/>
        <v>58</v>
      </c>
      <c r="C67" s="18" t="s">
        <v>319</v>
      </c>
      <c r="D67" s="35"/>
      <c r="E67" s="20" t="s">
        <v>316</v>
      </c>
      <c r="F67" s="21" t="s">
        <v>317</v>
      </c>
      <c r="G67" s="22" t="s">
        <v>66</v>
      </c>
      <c r="H67" s="37" t="s">
        <v>82</v>
      </c>
      <c r="I67" s="38">
        <v>1995</v>
      </c>
      <c r="J67" s="25" t="s">
        <v>320</v>
      </c>
      <c r="K67" s="64">
        <v>40</v>
      </c>
      <c r="L67" s="40"/>
      <c r="M67" s="41" t="s">
        <v>69</v>
      </c>
      <c r="N67" s="47" t="s">
        <v>70</v>
      </c>
      <c r="O67" s="38" t="s">
        <v>71</v>
      </c>
      <c r="P67" s="38" t="s">
        <v>72</v>
      </c>
      <c r="Q67" s="43" t="s">
        <v>73</v>
      </c>
      <c r="R67" s="32" t="s">
        <v>245</v>
      </c>
      <c r="S67" s="31" t="s">
        <v>75</v>
      </c>
      <c r="T67" s="32"/>
      <c r="U67" s="33" t="s">
        <v>76</v>
      </c>
      <c r="V67" s="34" t="s">
        <v>77</v>
      </c>
      <c r="W67" s="104" t="s">
        <v>78</v>
      </c>
      <c r="X67" s="102"/>
    </row>
    <row r="68" spans="2:24" ht="30.75" thickBot="1">
      <c r="B68" s="105">
        <f t="shared" si="0"/>
        <v>59</v>
      </c>
      <c r="C68" s="18" t="s">
        <v>321</v>
      </c>
      <c r="D68" s="35"/>
      <c r="E68" s="20" t="s">
        <v>293</v>
      </c>
      <c r="F68" s="21" t="s">
        <v>322</v>
      </c>
      <c r="G68" s="22" t="s">
        <v>66</v>
      </c>
      <c r="H68" s="37" t="s">
        <v>131</v>
      </c>
      <c r="I68" s="38">
        <v>1997</v>
      </c>
      <c r="J68" s="25" t="s">
        <v>323</v>
      </c>
      <c r="K68" s="61">
        <v>11</v>
      </c>
      <c r="L68" s="40"/>
      <c r="M68" s="41" t="s">
        <v>69</v>
      </c>
      <c r="N68" s="47" t="s">
        <v>127</v>
      </c>
      <c r="O68" s="38" t="s">
        <v>71</v>
      </c>
      <c r="P68" s="38" t="s">
        <v>72</v>
      </c>
      <c r="Q68" s="43" t="s">
        <v>73</v>
      </c>
      <c r="R68" s="32" t="s">
        <v>128</v>
      </c>
      <c r="S68" s="31" t="s">
        <v>75</v>
      </c>
      <c r="T68" s="32"/>
      <c r="U68" s="33" t="s">
        <v>76</v>
      </c>
      <c r="V68" s="34" t="s">
        <v>77</v>
      </c>
      <c r="W68" s="104" t="s">
        <v>78</v>
      </c>
      <c r="X68" s="102"/>
    </row>
    <row r="69" spans="2:24" ht="16.5" thickBot="1">
      <c r="B69" s="105">
        <f t="shared" si="0"/>
        <v>60</v>
      </c>
      <c r="C69" s="18" t="s">
        <v>324</v>
      </c>
      <c r="D69" s="35"/>
      <c r="E69" s="20" t="s">
        <v>118</v>
      </c>
      <c r="F69" s="21" t="s">
        <v>325</v>
      </c>
      <c r="G69" s="22" t="s">
        <v>93</v>
      </c>
      <c r="H69" s="41"/>
      <c r="I69" s="38">
        <v>1998</v>
      </c>
      <c r="J69" s="25" t="s">
        <v>326</v>
      </c>
      <c r="K69" s="61" t="s">
        <v>197</v>
      </c>
      <c r="L69" s="40">
        <v>5</v>
      </c>
      <c r="M69" s="41" t="s">
        <v>69</v>
      </c>
      <c r="N69" s="48" t="s">
        <v>327</v>
      </c>
      <c r="O69" s="38" t="s">
        <v>71</v>
      </c>
      <c r="P69" s="38" t="s">
        <v>72</v>
      </c>
      <c r="Q69" s="43" t="s">
        <v>73</v>
      </c>
      <c r="R69" s="32" t="s">
        <v>328</v>
      </c>
      <c r="S69" s="31" t="s">
        <v>75</v>
      </c>
      <c r="T69" s="32"/>
      <c r="U69" s="33" t="s">
        <v>76</v>
      </c>
      <c r="V69" s="34" t="s">
        <v>77</v>
      </c>
      <c r="W69" s="104" t="s">
        <v>78</v>
      </c>
      <c r="X69" s="102"/>
    </row>
    <row r="70" spans="2:24" ht="16.5" thickBot="1">
      <c r="B70" s="105">
        <f t="shared" si="0"/>
        <v>61</v>
      </c>
      <c r="C70" s="18" t="s">
        <v>329</v>
      </c>
      <c r="D70" s="35"/>
      <c r="E70" s="20" t="s">
        <v>153</v>
      </c>
      <c r="F70" s="36" t="s">
        <v>330</v>
      </c>
      <c r="G70" s="22" t="s">
        <v>66</v>
      </c>
      <c r="H70" s="41" t="s">
        <v>101</v>
      </c>
      <c r="I70" s="38">
        <v>1992</v>
      </c>
      <c r="J70" s="25" t="s">
        <v>331</v>
      </c>
      <c r="K70" s="58">
        <v>40</v>
      </c>
      <c r="L70" s="40"/>
      <c r="M70" s="41" t="s">
        <v>69</v>
      </c>
      <c r="N70" s="47" t="s">
        <v>70</v>
      </c>
      <c r="O70" s="38" t="s">
        <v>71</v>
      </c>
      <c r="P70" s="38" t="s">
        <v>72</v>
      </c>
      <c r="Q70" s="43" t="s">
        <v>73</v>
      </c>
      <c r="R70" s="32" t="s">
        <v>258</v>
      </c>
      <c r="S70" s="31" t="s">
        <v>75</v>
      </c>
      <c r="T70" s="32"/>
      <c r="U70" s="33" t="s">
        <v>76</v>
      </c>
      <c r="V70" s="34" t="s">
        <v>77</v>
      </c>
      <c r="W70" s="104" t="s">
        <v>78</v>
      </c>
      <c r="X70" s="102"/>
    </row>
    <row r="71" spans="2:24" ht="16.5" thickBot="1">
      <c r="B71" s="105">
        <f t="shared" si="0"/>
        <v>62</v>
      </c>
      <c r="C71" s="18" t="s">
        <v>332</v>
      </c>
      <c r="D71" s="35"/>
      <c r="E71" s="20" t="s">
        <v>215</v>
      </c>
      <c r="F71" s="36" t="s">
        <v>333</v>
      </c>
      <c r="G71" s="22" t="s">
        <v>93</v>
      </c>
      <c r="H71" s="41"/>
      <c r="I71" s="38">
        <v>1999</v>
      </c>
      <c r="J71" s="25" t="s">
        <v>334</v>
      </c>
      <c r="K71" s="61" t="s">
        <v>335</v>
      </c>
      <c r="L71" s="40">
        <v>5</v>
      </c>
      <c r="M71" s="41" t="s">
        <v>69</v>
      </c>
      <c r="N71" s="48" t="s">
        <v>336</v>
      </c>
      <c r="O71" s="38" t="s">
        <v>71</v>
      </c>
      <c r="P71" s="38" t="s">
        <v>72</v>
      </c>
      <c r="Q71" s="43" t="s">
        <v>73</v>
      </c>
      <c r="R71" s="32" t="s">
        <v>337</v>
      </c>
      <c r="S71" s="31" t="s">
        <v>75</v>
      </c>
      <c r="T71" s="32"/>
      <c r="U71" s="33" t="s">
        <v>76</v>
      </c>
      <c r="V71" s="34" t="s">
        <v>77</v>
      </c>
      <c r="W71" s="104" t="s">
        <v>78</v>
      </c>
      <c r="X71" s="102"/>
    </row>
    <row r="72" spans="2:24" ht="16.5" thickBot="1">
      <c r="B72" s="105">
        <f t="shared" si="0"/>
        <v>63</v>
      </c>
      <c r="C72" s="18" t="s">
        <v>338</v>
      </c>
      <c r="D72" s="35"/>
      <c r="E72" s="20" t="s">
        <v>215</v>
      </c>
      <c r="F72" s="36" t="s">
        <v>333</v>
      </c>
      <c r="G72" s="22" t="s">
        <v>93</v>
      </c>
      <c r="H72" s="41"/>
      <c r="I72" s="38">
        <v>1999</v>
      </c>
      <c r="J72" s="25" t="s">
        <v>339</v>
      </c>
      <c r="K72" s="61" t="s">
        <v>335</v>
      </c>
      <c r="L72" s="40">
        <v>5</v>
      </c>
      <c r="M72" s="41" t="s">
        <v>69</v>
      </c>
      <c r="N72" s="47" t="s">
        <v>327</v>
      </c>
      <c r="O72" s="38" t="s">
        <v>71</v>
      </c>
      <c r="P72" s="38" t="s">
        <v>72</v>
      </c>
      <c r="Q72" s="43" t="s">
        <v>73</v>
      </c>
      <c r="R72" s="32" t="s">
        <v>328</v>
      </c>
      <c r="S72" s="31" t="s">
        <v>75</v>
      </c>
      <c r="T72" s="32"/>
      <c r="U72" s="33" t="s">
        <v>76</v>
      </c>
      <c r="V72" s="34" t="s">
        <v>77</v>
      </c>
      <c r="W72" s="104" t="s">
        <v>78</v>
      </c>
      <c r="X72" s="102"/>
    </row>
    <row r="73" spans="2:24" ht="26.25" thickBot="1">
      <c r="B73" s="105">
        <f t="shared" si="0"/>
        <v>64</v>
      </c>
      <c r="C73" s="18" t="s">
        <v>340</v>
      </c>
      <c r="D73" s="35"/>
      <c r="E73" s="20" t="s">
        <v>153</v>
      </c>
      <c r="F73" s="36" t="s">
        <v>154</v>
      </c>
      <c r="G73" s="22" t="s">
        <v>66</v>
      </c>
      <c r="H73" s="41" t="s">
        <v>101</v>
      </c>
      <c r="I73" s="38">
        <v>2000</v>
      </c>
      <c r="J73" s="25" t="s">
        <v>341</v>
      </c>
      <c r="K73" s="65">
        <v>33</v>
      </c>
      <c r="L73" s="40"/>
      <c r="M73" s="41" t="s">
        <v>69</v>
      </c>
      <c r="N73" s="47" t="s">
        <v>70</v>
      </c>
      <c r="O73" s="38" t="s">
        <v>71</v>
      </c>
      <c r="P73" s="38" t="s">
        <v>72</v>
      </c>
      <c r="Q73" s="43" t="s">
        <v>73</v>
      </c>
      <c r="R73" s="32" t="s">
        <v>258</v>
      </c>
      <c r="S73" s="31" t="s">
        <v>75</v>
      </c>
      <c r="T73" s="32"/>
      <c r="U73" s="33" t="s">
        <v>76</v>
      </c>
      <c r="V73" s="34" t="s">
        <v>77</v>
      </c>
      <c r="W73" s="104" t="s">
        <v>78</v>
      </c>
      <c r="X73" s="102"/>
    </row>
    <row r="74" spans="2:24" ht="26.25" thickBot="1">
      <c r="B74" s="105">
        <f t="shared" si="0"/>
        <v>65</v>
      </c>
      <c r="C74" s="18" t="s">
        <v>342</v>
      </c>
      <c r="D74" s="35"/>
      <c r="E74" s="20" t="s">
        <v>153</v>
      </c>
      <c r="F74" s="36" t="s">
        <v>154</v>
      </c>
      <c r="G74" s="22" t="s">
        <v>66</v>
      </c>
      <c r="H74" s="41" t="s">
        <v>101</v>
      </c>
      <c r="I74" s="38">
        <v>2000</v>
      </c>
      <c r="J74" s="25" t="s">
        <v>343</v>
      </c>
      <c r="K74" s="58">
        <v>33</v>
      </c>
      <c r="L74" s="40"/>
      <c r="M74" s="41" t="s">
        <v>69</v>
      </c>
      <c r="N74" s="47" t="s">
        <v>70</v>
      </c>
      <c r="O74" s="38" t="s">
        <v>71</v>
      </c>
      <c r="P74" s="38" t="s">
        <v>72</v>
      </c>
      <c r="Q74" s="43" t="s">
        <v>73</v>
      </c>
      <c r="R74" s="32" t="s">
        <v>258</v>
      </c>
      <c r="S74" s="31" t="s">
        <v>75</v>
      </c>
      <c r="T74" s="32"/>
      <c r="U74" s="33" t="s">
        <v>76</v>
      </c>
      <c r="V74" s="34" t="s">
        <v>77</v>
      </c>
      <c r="W74" s="104" t="s">
        <v>78</v>
      </c>
      <c r="X74" s="102"/>
    </row>
    <row r="75" spans="2:24" ht="16.5" thickBot="1">
      <c r="B75" s="105">
        <f t="shared" si="0"/>
        <v>66</v>
      </c>
      <c r="C75" s="18" t="s">
        <v>344</v>
      </c>
      <c r="D75" s="35"/>
      <c r="E75" s="20" t="s">
        <v>153</v>
      </c>
      <c r="F75" s="36" t="s">
        <v>345</v>
      </c>
      <c r="G75" s="22" t="s">
        <v>66</v>
      </c>
      <c r="H75" s="41" t="s">
        <v>101</v>
      </c>
      <c r="I75" s="38">
        <v>2000</v>
      </c>
      <c r="J75" s="25" t="s">
        <v>346</v>
      </c>
      <c r="K75" s="58">
        <v>33</v>
      </c>
      <c r="L75" s="40"/>
      <c r="M75" s="41" t="s">
        <v>69</v>
      </c>
      <c r="N75" s="47" t="s">
        <v>70</v>
      </c>
      <c r="O75" s="38" t="s">
        <v>71</v>
      </c>
      <c r="P75" s="38" t="s">
        <v>72</v>
      </c>
      <c r="Q75" s="43" t="s">
        <v>73</v>
      </c>
      <c r="R75" s="32" t="s">
        <v>258</v>
      </c>
      <c r="S75" s="31" t="s">
        <v>75</v>
      </c>
      <c r="T75" s="32"/>
      <c r="U75" s="33" t="s">
        <v>76</v>
      </c>
      <c r="V75" s="34" t="s">
        <v>77</v>
      </c>
      <c r="W75" s="104" t="s">
        <v>78</v>
      </c>
      <c r="X75" s="102"/>
    </row>
    <row r="76" spans="2:24" ht="16.5" thickBot="1">
      <c r="B76" s="105">
        <f aca="true" t="shared" si="1" ref="B76:B117">B75+1</f>
        <v>67</v>
      </c>
      <c r="C76" s="18" t="s">
        <v>347</v>
      </c>
      <c r="D76" s="35"/>
      <c r="E76" s="20" t="s">
        <v>215</v>
      </c>
      <c r="F76" s="36" t="s">
        <v>333</v>
      </c>
      <c r="G76" s="22" t="s">
        <v>93</v>
      </c>
      <c r="H76" s="41"/>
      <c r="I76" s="38">
        <v>2000</v>
      </c>
      <c r="J76" s="25" t="s">
        <v>348</v>
      </c>
      <c r="K76" s="64" t="s">
        <v>335</v>
      </c>
      <c r="L76" s="40">
        <v>5</v>
      </c>
      <c r="M76" s="41" t="s">
        <v>69</v>
      </c>
      <c r="N76" s="47" t="s">
        <v>349</v>
      </c>
      <c r="O76" s="38" t="s">
        <v>71</v>
      </c>
      <c r="P76" s="38" t="s">
        <v>72</v>
      </c>
      <c r="Q76" s="43" t="s">
        <v>73</v>
      </c>
      <c r="R76" s="32" t="s">
        <v>350</v>
      </c>
      <c r="S76" s="31" t="s">
        <v>75</v>
      </c>
      <c r="T76" s="32"/>
      <c r="U76" s="33" t="s">
        <v>76</v>
      </c>
      <c r="V76" s="34" t="s">
        <v>77</v>
      </c>
      <c r="W76" s="104" t="s">
        <v>78</v>
      </c>
      <c r="X76" s="102"/>
    </row>
    <row r="77" spans="2:24" ht="16.5" thickBot="1">
      <c r="B77" s="105">
        <f t="shared" si="1"/>
        <v>68</v>
      </c>
      <c r="C77" s="18" t="s">
        <v>351</v>
      </c>
      <c r="D77" s="35"/>
      <c r="E77" s="20" t="s">
        <v>215</v>
      </c>
      <c r="F77" s="36" t="s">
        <v>333</v>
      </c>
      <c r="G77" s="22" t="s">
        <v>93</v>
      </c>
      <c r="H77" s="41"/>
      <c r="I77" s="38">
        <v>2000</v>
      </c>
      <c r="J77" s="25" t="s">
        <v>352</v>
      </c>
      <c r="K77" s="61" t="s">
        <v>335</v>
      </c>
      <c r="L77" s="40">
        <v>5</v>
      </c>
      <c r="M77" s="41" t="s">
        <v>69</v>
      </c>
      <c r="N77" s="47" t="s">
        <v>70</v>
      </c>
      <c r="O77" s="38" t="s">
        <v>71</v>
      </c>
      <c r="P77" s="38" t="s">
        <v>72</v>
      </c>
      <c r="Q77" s="43" t="s">
        <v>73</v>
      </c>
      <c r="R77" s="32" t="s">
        <v>353</v>
      </c>
      <c r="S77" s="31" t="s">
        <v>75</v>
      </c>
      <c r="T77" s="32"/>
      <c r="U77" s="33" t="s">
        <v>76</v>
      </c>
      <c r="V77" s="34" t="s">
        <v>77</v>
      </c>
      <c r="W77" s="104" t="s">
        <v>78</v>
      </c>
      <c r="X77" s="102"/>
    </row>
    <row r="78" spans="2:24" ht="30.75" thickBot="1">
      <c r="B78" s="105">
        <f t="shared" si="1"/>
        <v>69</v>
      </c>
      <c r="C78" s="18" t="s">
        <v>354</v>
      </c>
      <c r="D78" s="35"/>
      <c r="E78" s="20" t="s">
        <v>91</v>
      </c>
      <c r="F78" s="21" t="s">
        <v>355</v>
      </c>
      <c r="G78" s="22" t="s">
        <v>66</v>
      </c>
      <c r="H78" s="37" t="s">
        <v>131</v>
      </c>
      <c r="I78" s="38">
        <v>2000</v>
      </c>
      <c r="J78" s="25" t="s">
        <v>356</v>
      </c>
      <c r="K78" s="61">
        <v>17</v>
      </c>
      <c r="L78" s="40"/>
      <c r="M78" s="41" t="s">
        <v>69</v>
      </c>
      <c r="N78" s="48" t="s">
        <v>133</v>
      </c>
      <c r="O78" s="38" t="s">
        <v>71</v>
      </c>
      <c r="P78" s="38" t="s">
        <v>72</v>
      </c>
      <c r="Q78" s="43" t="s">
        <v>73</v>
      </c>
      <c r="R78" s="32" t="s">
        <v>357</v>
      </c>
      <c r="S78" s="31" t="s">
        <v>75</v>
      </c>
      <c r="T78" s="32"/>
      <c r="U78" s="33" t="s">
        <v>76</v>
      </c>
      <c r="V78" s="34" t="s">
        <v>77</v>
      </c>
      <c r="W78" s="104" t="s">
        <v>78</v>
      </c>
      <c r="X78" s="102"/>
    </row>
    <row r="79" spans="2:24" ht="30.75" thickBot="1">
      <c r="B79" s="105">
        <f t="shared" si="1"/>
        <v>70</v>
      </c>
      <c r="C79" s="18" t="s">
        <v>358</v>
      </c>
      <c r="D79" s="35"/>
      <c r="E79" s="20" t="s">
        <v>91</v>
      </c>
      <c r="F79" s="21" t="s">
        <v>355</v>
      </c>
      <c r="G79" s="22" t="s">
        <v>66</v>
      </c>
      <c r="H79" s="37" t="s">
        <v>131</v>
      </c>
      <c r="I79" s="38">
        <v>2000</v>
      </c>
      <c r="J79" s="25" t="s">
        <v>359</v>
      </c>
      <c r="K79" s="61">
        <v>17</v>
      </c>
      <c r="L79" s="40"/>
      <c r="M79" s="41" t="s">
        <v>69</v>
      </c>
      <c r="N79" s="48" t="s">
        <v>133</v>
      </c>
      <c r="O79" s="38" t="s">
        <v>71</v>
      </c>
      <c r="P79" s="38" t="s">
        <v>72</v>
      </c>
      <c r="Q79" s="43" t="s">
        <v>73</v>
      </c>
      <c r="R79" s="32" t="s">
        <v>357</v>
      </c>
      <c r="S79" s="31" t="s">
        <v>75</v>
      </c>
      <c r="T79" s="32"/>
      <c r="U79" s="33" t="s">
        <v>76</v>
      </c>
      <c r="V79" s="34" t="s">
        <v>77</v>
      </c>
      <c r="W79" s="104" t="s">
        <v>78</v>
      </c>
      <c r="X79" s="102"/>
    </row>
    <row r="80" spans="2:24" ht="30.75" thickBot="1">
      <c r="B80" s="105">
        <f t="shared" si="1"/>
        <v>71</v>
      </c>
      <c r="C80" s="18" t="s">
        <v>360</v>
      </c>
      <c r="D80" s="35"/>
      <c r="E80" s="20" t="s">
        <v>91</v>
      </c>
      <c r="F80" s="21" t="s">
        <v>361</v>
      </c>
      <c r="G80" s="22" t="s">
        <v>66</v>
      </c>
      <c r="H80" s="37" t="s">
        <v>131</v>
      </c>
      <c r="I80" s="38">
        <v>2000</v>
      </c>
      <c r="J80" s="25" t="s">
        <v>362</v>
      </c>
      <c r="K80" s="61">
        <v>17</v>
      </c>
      <c r="L80" s="40"/>
      <c r="M80" s="41" t="s">
        <v>69</v>
      </c>
      <c r="N80" s="47" t="s">
        <v>70</v>
      </c>
      <c r="O80" s="38" t="s">
        <v>71</v>
      </c>
      <c r="P80" s="38" t="s">
        <v>72</v>
      </c>
      <c r="Q80" s="43" t="s">
        <v>73</v>
      </c>
      <c r="R80" s="32" t="s">
        <v>363</v>
      </c>
      <c r="S80" s="31" t="s">
        <v>75</v>
      </c>
      <c r="T80" s="32"/>
      <c r="U80" s="33" t="s">
        <v>76</v>
      </c>
      <c r="V80" s="34" t="s">
        <v>77</v>
      </c>
      <c r="W80" s="104" t="s">
        <v>78</v>
      </c>
      <c r="X80" s="102"/>
    </row>
    <row r="81" spans="2:24" ht="30.75" thickBot="1">
      <c r="B81" s="105">
        <f t="shared" si="1"/>
        <v>72</v>
      </c>
      <c r="C81" s="18" t="s">
        <v>364</v>
      </c>
      <c r="D81" s="35"/>
      <c r="E81" s="20" t="s">
        <v>365</v>
      </c>
      <c r="F81" s="21" t="s">
        <v>366</v>
      </c>
      <c r="G81" s="22" t="s">
        <v>66</v>
      </c>
      <c r="H81" s="37" t="s">
        <v>140</v>
      </c>
      <c r="I81" s="38">
        <v>2001</v>
      </c>
      <c r="J81" s="25" t="s">
        <v>367</v>
      </c>
      <c r="K81" s="61">
        <v>14</v>
      </c>
      <c r="L81" s="40"/>
      <c r="M81" s="41" t="s">
        <v>69</v>
      </c>
      <c r="N81" s="48" t="s">
        <v>133</v>
      </c>
      <c r="O81" s="38" t="s">
        <v>71</v>
      </c>
      <c r="P81" s="38" t="s">
        <v>72</v>
      </c>
      <c r="Q81" s="43" t="s">
        <v>73</v>
      </c>
      <c r="R81" s="32" t="s">
        <v>368</v>
      </c>
      <c r="S81" s="31" t="s">
        <v>75</v>
      </c>
      <c r="T81" s="32"/>
      <c r="U81" s="33" t="s">
        <v>76</v>
      </c>
      <c r="V81" s="34" t="s">
        <v>77</v>
      </c>
      <c r="W81" s="104" t="s">
        <v>78</v>
      </c>
      <c r="X81" s="102"/>
    </row>
    <row r="82" spans="2:24" ht="30.75" thickBot="1">
      <c r="B82" s="105">
        <f t="shared" si="1"/>
        <v>73</v>
      </c>
      <c r="C82" s="18" t="s">
        <v>369</v>
      </c>
      <c r="D82" s="35"/>
      <c r="E82" s="20" t="s">
        <v>365</v>
      </c>
      <c r="F82" s="21" t="s">
        <v>366</v>
      </c>
      <c r="G82" s="22" t="s">
        <v>66</v>
      </c>
      <c r="H82" s="37" t="s">
        <v>140</v>
      </c>
      <c r="I82" s="38">
        <v>2001</v>
      </c>
      <c r="J82" s="25" t="s">
        <v>370</v>
      </c>
      <c r="K82" s="61">
        <v>14</v>
      </c>
      <c r="L82" s="40"/>
      <c r="M82" s="41" t="s">
        <v>69</v>
      </c>
      <c r="N82" s="47" t="s">
        <v>133</v>
      </c>
      <c r="O82" s="38" t="s">
        <v>71</v>
      </c>
      <c r="P82" s="38" t="s">
        <v>72</v>
      </c>
      <c r="Q82" s="43" t="s">
        <v>73</v>
      </c>
      <c r="R82" s="32" t="s">
        <v>368</v>
      </c>
      <c r="S82" s="31" t="s">
        <v>75</v>
      </c>
      <c r="T82" s="32"/>
      <c r="U82" s="33" t="s">
        <v>76</v>
      </c>
      <c r="V82" s="34" t="s">
        <v>77</v>
      </c>
      <c r="W82" s="104" t="s">
        <v>78</v>
      </c>
      <c r="X82" s="102"/>
    </row>
    <row r="83" spans="2:24" ht="16.5" thickBot="1">
      <c r="B83" s="105">
        <f t="shared" si="1"/>
        <v>74</v>
      </c>
      <c r="C83" s="18" t="s">
        <v>371</v>
      </c>
      <c r="D83" s="35"/>
      <c r="E83" s="20" t="s">
        <v>215</v>
      </c>
      <c r="F83" s="36" t="s">
        <v>333</v>
      </c>
      <c r="G83" s="22" t="s">
        <v>93</v>
      </c>
      <c r="H83" s="41"/>
      <c r="I83" s="38">
        <v>2001</v>
      </c>
      <c r="J83" s="25" t="s">
        <v>372</v>
      </c>
      <c r="K83" s="61" t="s">
        <v>335</v>
      </c>
      <c r="L83" s="40">
        <v>5</v>
      </c>
      <c r="M83" s="41" t="s">
        <v>69</v>
      </c>
      <c r="N83" s="48" t="s">
        <v>327</v>
      </c>
      <c r="O83" s="38" t="s">
        <v>71</v>
      </c>
      <c r="P83" s="38" t="s">
        <v>72</v>
      </c>
      <c r="Q83" s="43" t="s">
        <v>73</v>
      </c>
      <c r="R83" s="32" t="s">
        <v>328</v>
      </c>
      <c r="S83" s="31" t="s">
        <v>75</v>
      </c>
      <c r="T83" s="32"/>
      <c r="U83" s="33" t="s">
        <v>76</v>
      </c>
      <c r="V83" s="34" t="s">
        <v>77</v>
      </c>
      <c r="W83" s="104" t="s">
        <v>78</v>
      </c>
      <c r="X83" s="102"/>
    </row>
    <row r="84" spans="2:24" ht="30.75" thickBot="1">
      <c r="B84" s="105">
        <f t="shared" si="1"/>
        <v>75</v>
      </c>
      <c r="C84" s="18" t="s">
        <v>373</v>
      </c>
      <c r="D84" s="35"/>
      <c r="E84" s="20" t="s">
        <v>167</v>
      </c>
      <c r="F84" s="21" t="s">
        <v>374</v>
      </c>
      <c r="G84" s="22" t="s">
        <v>66</v>
      </c>
      <c r="H84" s="37" t="s">
        <v>131</v>
      </c>
      <c r="I84" s="38">
        <v>1993</v>
      </c>
      <c r="J84" s="25" t="s">
        <v>375</v>
      </c>
      <c r="K84" s="61">
        <v>8</v>
      </c>
      <c r="L84" s="40"/>
      <c r="M84" s="41" t="s">
        <v>69</v>
      </c>
      <c r="N84" s="47" t="s">
        <v>70</v>
      </c>
      <c r="O84" s="38" t="s">
        <v>71</v>
      </c>
      <c r="P84" s="38" t="s">
        <v>72</v>
      </c>
      <c r="Q84" s="43" t="s">
        <v>73</v>
      </c>
      <c r="R84" s="32" t="s">
        <v>376</v>
      </c>
      <c r="S84" s="31" t="s">
        <v>75</v>
      </c>
      <c r="T84" s="32"/>
      <c r="U84" s="33" t="s">
        <v>76</v>
      </c>
      <c r="V84" s="34" t="s">
        <v>77</v>
      </c>
      <c r="W84" s="104" t="s">
        <v>78</v>
      </c>
      <c r="X84" s="102"/>
    </row>
    <row r="85" spans="2:24" ht="16.5" thickBot="1">
      <c r="B85" s="105">
        <f t="shared" si="1"/>
        <v>76</v>
      </c>
      <c r="C85" s="18" t="s">
        <v>377</v>
      </c>
      <c r="D85" s="35"/>
      <c r="E85" s="20" t="s">
        <v>215</v>
      </c>
      <c r="F85" s="36" t="s">
        <v>378</v>
      </c>
      <c r="G85" s="22" t="s">
        <v>93</v>
      </c>
      <c r="H85" s="41"/>
      <c r="I85" s="38">
        <v>2001</v>
      </c>
      <c r="J85" s="25" t="s">
        <v>379</v>
      </c>
      <c r="K85" s="61" t="s">
        <v>335</v>
      </c>
      <c r="L85" s="40">
        <v>5</v>
      </c>
      <c r="M85" s="41" t="s">
        <v>69</v>
      </c>
      <c r="N85" s="48" t="s">
        <v>327</v>
      </c>
      <c r="O85" s="38" t="s">
        <v>71</v>
      </c>
      <c r="P85" s="38" t="s">
        <v>72</v>
      </c>
      <c r="Q85" s="43" t="s">
        <v>73</v>
      </c>
      <c r="R85" s="32" t="s">
        <v>328</v>
      </c>
      <c r="S85" s="31" t="s">
        <v>75</v>
      </c>
      <c r="T85" s="32"/>
      <c r="U85" s="33" t="s">
        <v>76</v>
      </c>
      <c r="V85" s="34" t="s">
        <v>77</v>
      </c>
      <c r="W85" s="104" t="s">
        <v>78</v>
      </c>
      <c r="X85" s="102"/>
    </row>
    <row r="86" spans="2:24" ht="30.75" thickBot="1">
      <c r="B86" s="105">
        <f t="shared" si="1"/>
        <v>77</v>
      </c>
      <c r="C86" s="18" t="s">
        <v>380</v>
      </c>
      <c r="D86" s="35"/>
      <c r="E86" s="20" t="s">
        <v>91</v>
      </c>
      <c r="F86" s="21" t="s">
        <v>381</v>
      </c>
      <c r="G86" s="22" t="s">
        <v>66</v>
      </c>
      <c r="H86" s="37" t="s">
        <v>131</v>
      </c>
      <c r="I86" s="38">
        <v>2001</v>
      </c>
      <c r="J86" s="25" t="s">
        <v>382</v>
      </c>
      <c r="K86" s="61">
        <v>15</v>
      </c>
      <c r="L86" s="40"/>
      <c r="M86" s="41" t="s">
        <v>69</v>
      </c>
      <c r="N86" s="48" t="s">
        <v>133</v>
      </c>
      <c r="O86" s="38" t="s">
        <v>71</v>
      </c>
      <c r="P86" s="38" t="s">
        <v>72</v>
      </c>
      <c r="Q86" s="43" t="s">
        <v>73</v>
      </c>
      <c r="R86" s="32" t="s">
        <v>357</v>
      </c>
      <c r="S86" s="31" t="s">
        <v>75</v>
      </c>
      <c r="T86" s="32"/>
      <c r="U86" s="33" t="s">
        <v>76</v>
      </c>
      <c r="V86" s="34" t="s">
        <v>77</v>
      </c>
      <c r="W86" s="104" t="s">
        <v>78</v>
      </c>
      <c r="X86" s="102"/>
    </row>
    <row r="87" spans="2:24" ht="30.75" thickBot="1">
      <c r="B87" s="105">
        <f t="shared" si="1"/>
        <v>78</v>
      </c>
      <c r="C87" s="18" t="s">
        <v>383</v>
      </c>
      <c r="D87" s="35"/>
      <c r="E87" s="20" t="s">
        <v>91</v>
      </c>
      <c r="F87" s="21" t="s">
        <v>381</v>
      </c>
      <c r="G87" s="22" t="s">
        <v>66</v>
      </c>
      <c r="H87" s="37" t="s">
        <v>131</v>
      </c>
      <c r="I87" s="38">
        <v>2001</v>
      </c>
      <c r="J87" s="25" t="s">
        <v>384</v>
      </c>
      <c r="K87" s="61">
        <v>15</v>
      </c>
      <c r="L87" s="40"/>
      <c r="M87" s="41" t="s">
        <v>69</v>
      </c>
      <c r="N87" s="48" t="s">
        <v>133</v>
      </c>
      <c r="O87" s="38" t="s">
        <v>71</v>
      </c>
      <c r="P87" s="38" t="s">
        <v>72</v>
      </c>
      <c r="Q87" s="43" t="s">
        <v>73</v>
      </c>
      <c r="R87" s="32" t="s">
        <v>357</v>
      </c>
      <c r="S87" s="31" t="s">
        <v>75</v>
      </c>
      <c r="T87" s="32"/>
      <c r="U87" s="33" t="s">
        <v>76</v>
      </c>
      <c r="V87" s="34" t="s">
        <v>77</v>
      </c>
      <c r="W87" s="104" t="s">
        <v>78</v>
      </c>
      <c r="X87" s="102"/>
    </row>
    <row r="88" spans="2:24" ht="30.75" thickBot="1">
      <c r="B88" s="105">
        <f t="shared" si="1"/>
        <v>79</v>
      </c>
      <c r="C88" s="18" t="s">
        <v>385</v>
      </c>
      <c r="D88" s="35"/>
      <c r="E88" s="20" t="s">
        <v>91</v>
      </c>
      <c r="F88" s="21" t="s">
        <v>381</v>
      </c>
      <c r="G88" s="22" t="s">
        <v>66</v>
      </c>
      <c r="H88" s="37" t="s">
        <v>131</v>
      </c>
      <c r="I88" s="38">
        <v>2001</v>
      </c>
      <c r="J88" s="25" t="s">
        <v>386</v>
      </c>
      <c r="K88" s="61">
        <v>15</v>
      </c>
      <c r="L88" s="40"/>
      <c r="M88" s="41" t="s">
        <v>69</v>
      </c>
      <c r="N88" s="48" t="s">
        <v>127</v>
      </c>
      <c r="O88" s="38" t="s">
        <v>71</v>
      </c>
      <c r="P88" s="38" t="s">
        <v>72</v>
      </c>
      <c r="Q88" s="43" t="s">
        <v>73</v>
      </c>
      <c r="R88" s="32" t="s">
        <v>387</v>
      </c>
      <c r="S88" s="31" t="s">
        <v>75</v>
      </c>
      <c r="T88" s="32"/>
      <c r="U88" s="33" t="s">
        <v>76</v>
      </c>
      <c r="V88" s="34" t="s">
        <v>77</v>
      </c>
      <c r="W88" s="104" t="s">
        <v>78</v>
      </c>
      <c r="X88" s="102"/>
    </row>
    <row r="89" spans="2:24" ht="30.75" thickBot="1">
      <c r="B89" s="105">
        <f t="shared" si="1"/>
        <v>80</v>
      </c>
      <c r="C89" s="18" t="s">
        <v>388</v>
      </c>
      <c r="D89" s="35"/>
      <c r="E89" s="20" t="s">
        <v>91</v>
      </c>
      <c r="F89" s="21" t="s">
        <v>381</v>
      </c>
      <c r="G89" s="22" t="s">
        <v>66</v>
      </c>
      <c r="H89" s="37" t="s">
        <v>131</v>
      </c>
      <c r="I89" s="38">
        <v>2001</v>
      </c>
      <c r="J89" s="25" t="s">
        <v>389</v>
      </c>
      <c r="K89" s="61">
        <v>15</v>
      </c>
      <c r="L89" s="40"/>
      <c r="M89" s="41" t="s">
        <v>69</v>
      </c>
      <c r="N89" s="47" t="s">
        <v>70</v>
      </c>
      <c r="O89" s="38" t="s">
        <v>71</v>
      </c>
      <c r="P89" s="38" t="s">
        <v>72</v>
      </c>
      <c r="Q89" s="43" t="s">
        <v>73</v>
      </c>
      <c r="R89" s="32" t="s">
        <v>353</v>
      </c>
      <c r="S89" s="31" t="s">
        <v>75</v>
      </c>
      <c r="T89" s="32"/>
      <c r="U89" s="33" t="s">
        <v>76</v>
      </c>
      <c r="V89" s="34" t="s">
        <v>77</v>
      </c>
      <c r="W89" s="104" t="s">
        <v>78</v>
      </c>
      <c r="X89" s="102"/>
    </row>
    <row r="90" spans="2:24" ht="30.75" thickBot="1">
      <c r="B90" s="105">
        <f t="shared" si="1"/>
        <v>81</v>
      </c>
      <c r="C90" s="18" t="s">
        <v>390</v>
      </c>
      <c r="D90" s="35"/>
      <c r="E90" s="20" t="s">
        <v>391</v>
      </c>
      <c r="F90" s="21" t="s">
        <v>392</v>
      </c>
      <c r="G90" s="22" t="s">
        <v>66</v>
      </c>
      <c r="H90" s="37" t="s">
        <v>393</v>
      </c>
      <c r="I90" s="38">
        <v>2001</v>
      </c>
      <c r="J90" s="25" t="s">
        <v>394</v>
      </c>
      <c r="K90" s="64">
        <v>29</v>
      </c>
      <c r="L90" s="40"/>
      <c r="M90" s="41" t="s">
        <v>69</v>
      </c>
      <c r="N90" s="48" t="s">
        <v>127</v>
      </c>
      <c r="O90" s="38" t="s">
        <v>71</v>
      </c>
      <c r="P90" s="38" t="s">
        <v>72</v>
      </c>
      <c r="Q90" s="43" t="s">
        <v>73</v>
      </c>
      <c r="R90" s="32" t="s">
        <v>128</v>
      </c>
      <c r="S90" s="31" t="s">
        <v>75</v>
      </c>
      <c r="T90" s="32"/>
      <c r="U90" s="33" t="s">
        <v>76</v>
      </c>
      <c r="V90" s="34" t="s">
        <v>77</v>
      </c>
      <c r="W90" s="104" t="s">
        <v>78</v>
      </c>
      <c r="X90" s="102"/>
    </row>
    <row r="91" spans="2:24" ht="30.75" thickBot="1">
      <c r="B91" s="105">
        <f t="shared" si="1"/>
        <v>82</v>
      </c>
      <c r="C91" s="18" t="s">
        <v>395</v>
      </c>
      <c r="D91" s="35"/>
      <c r="E91" s="20" t="s">
        <v>391</v>
      </c>
      <c r="F91" s="21" t="s">
        <v>392</v>
      </c>
      <c r="G91" s="22" t="s">
        <v>66</v>
      </c>
      <c r="H91" s="37" t="s">
        <v>82</v>
      </c>
      <c r="I91" s="38">
        <v>2001</v>
      </c>
      <c r="J91" s="25" t="s">
        <v>396</v>
      </c>
      <c r="K91" s="64">
        <v>29</v>
      </c>
      <c r="L91" s="40"/>
      <c r="M91" s="41" t="s">
        <v>69</v>
      </c>
      <c r="N91" s="48" t="s">
        <v>133</v>
      </c>
      <c r="O91" s="38" t="s">
        <v>71</v>
      </c>
      <c r="P91" s="38" t="s">
        <v>72</v>
      </c>
      <c r="Q91" s="43" t="s">
        <v>73</v>
      </c>
      <c r="R91" s="32" t="s">
        <v>245</v>
      </c>
      <c r="S91" s="31" t="s">
        <v>75</v>
      </c>
      <c r="T91" s="32"/>
      <c r="U91" s="33" t="s">
        <v>76</v>
      </c>
      <c r="V91" s="34" t="s">
        <v>77</v>
      </c>
      <c r="W91" s="104" t="s">
        <v>78</v>
      </c>
      <c r="X91" s="102"/>
    </row>
    <row r="92" spans="2:24" ht="16.5" thickBot="1">
      <c r="B92" s="105">
        <f t="shared" si="1"/>
        <v>83</v>
      </c>
      <c r="C92" s="18" t="s">
        <v>397</v>
      </c>
      <c r="D92" s="35"/>
      <c r="E92" s="20" t="s">
        <v>118</v>
      </c>
      <c r="F92" s="21" t="s">
        <v>398</v>
      </c>
      <c r="G92" s="22" t="s">
        <v>66</v>
      </c>
      <c r="H92" s="36" t="s">
        <v>399</v>
      </c>
      <c r="I92" s="38">
        <v>2002</v>
      </c>
      <c r="J92" s="25" t="s">
        <v>400</v>
      </c>
      <c r="K92" s="61">
        <v>10</v>
      </c>
      <c r="L92" s="40"/>
      <c r="M92" s="41" t="s">
        <v>69</v>
      </c>
      <c r="N92" s="47" t="s">
        <v>658</v>
      </c>
      <c r="O92" s="38" t="s">
        <v>71</v>
      </c>
      <c r="P92" s="38" t="s">
        <v>72</v>
      </c>
      <c r="Q92" s="43" t="s">
        <v>73</v>
      </c>
      <c r="R92" s="32" t="s">
        <v>401</v>
      </c>
      <c r="S92" s="31" t="s">
        <v>75</v>
      </c>
      <c r="T92" s="32"/>
      <c r="U92" s="33" t="s">
        <v>76</v>
      </c>
      <c r="V92" s="34" t="s">
        <v>77</v>
      </c>
      <c r="W92" s="104" t="s">
        <v>78</v>
      </c>
      <c r="X92" s="102"/>
    </row>
    <row r="93" spans="2:24" ht="30.75" thickBot="1">
      <c r="B93" s="105">
        <f t="shared" si="1"/>
        <v>84</v>
      </c>
      <c r="C93" s="18" t="s">
        <v>402</v>
      </c>
      <c r="D93" s="35"/>
      <c r="E93" s="20" t="s">
        <v>80</v>
      </c>
      <c r="F93" s="21" t="s">
        <v>228</v>
      </c>
      <c r="G93" s="22" t="s">
        <v>66</v>
      </c>
      <c r="H93" s="37" t="s">
        <v>82</v>
      </c>
      <c r="I93" s="38">
        <v>2002</v>
      </c>
      <c r="J93" s="25" t="s">
        <v>403</v>
      </c>
      <c r="K93" s="64">
        <v>35</v>
      </c>
      <c r="L93" s="40"/>
      <c r="M93" s="41" t="s">
        <v>69</v>
      </c>
      <c r="N93" s="47" t="s">
        <v>70</v>
      </c>
      <c r="O93" s="38" t="s">
        <v>71</v>
      </c>
      <c r="P93" s="38" t="s">
        <v>72</v>
      </c>
      <c r="Q93" s="43" t="s">
        <v>73</v>
      </c>
      <c r="R93" s="32" t="s">
        <v>404</v>
      </c>
      <c r="S93" s="31" t="s">
        <v>75</v>
      </c>
      <c r="T93" s="32"/>
      <c r="U93" s="33" t="s">
        <v>76</v>
      </c>
      <c r="V93" s="34" t="s">
        <v>77</v>
      </c>
      <c r="W93" s="104" t="s">
        <v>78</v>
      </c>
      <c r="X93" s="102"/>
    </row>
    <row r="94" spans="2:24" ht="16.5" thickBot="1">
      <c r="B94" s="105">
        <f t="shared" si="1"/>
        <v>85</v>
      </c>
      <c r="C94" s="18" t="s">
        <v>405</v>
      </c>
      <c r="D94" s="35"/>
      <c r="E94" s="20" t="s">
        <v>188</v>
      </c>
      <c r="F94" s="21" t="s">
        <v>406</v>
      </c>
      <c r="G94" s="22" t="s">
        <v>407</v>
      </c>
      <c r="H94" s="37" t="s">
        <v>408</v>
      </c>
      <c r="I94" s="38">
        <v>2012</v>
      </c>
      <c r="J94" s="25" t="s">
        <v>409</v>
      </c>
      <c r="K94" s="64" t="s">
        <v>410</v>
      </c>
      <c r="L94" s="64">
        <v>2</v>
      </c>
      <c r="M94" s="41" t="s">
        <v>69</v>
      </c>
      <c r="N94" s="28" t="s">
        <v>659</v>
      </c>
      <c r="O94" s="38" t="s">
        <v>71</v>
      </c>
      <c r="P94" s="38" t="s">
        <v>72</v>
      </c>
      <c r="Q94" s="43" t="s">
        <v>73</v>
      </c>
      <c r="R94" s="32" t="s">
        <v>411</v>
      </c>
      <c r="S94" s="31" t="s">
        <v>75</v>
      </c>
      <c r="T94" s="32"/>
      <c r="U94" s="33" t="s">
        <v>76</v>
      </c>
      <c r="V94" s="34" t="s">
        <v>77</v>
      </c>
      <c r="W94" s="104" t="s">
        <v>412</v>
      </c>
      <c r="X94" s="102"/>
    </row>
    <row r="95" spans="2:24" ht="16.5" thickBot="1">
      <c r="B95" s="105">
        <f t="shared" si="1"/>
        <v>86</v>
      </c>
      <c r="C95" s="18" t="s">
        <v>413</v>
      </c>
      <c r="D95" s="35"/>
      <c r="E95" s="20" t="s">
        <v>414</v>
      </c>
      <c r="F95" s="36" t="s">
        <v>415</v>
      </c>
      <c r="G95" s="22" t="s">
        <v>416</v>
      </c>
      <c r="H95" s="41"/>
      <c r="I95" s="38">
        <v>1999</v>
      </c>
      <c r="J95" s="25" t="s">
        <v>417</v>
      </c>
      <c r="K95" s="66" t="s">
        <v>418</v>
      </c>
      <c r="L95" s="40"/>
      <c r="M95" s="41" t="s">
        <v>69</v>
      </c>
      <c r="N95" s="42" t="s">
        <v>70</v>
      </c>
      <c r="O95" s="38" t="s">
        <v>71</v>
      </c>
      <c r="P95" s="38" t="s">
        <v>72</v>
      </c>
      <c r="Q95" s="43" t="s">
        <v>73</v>
      </c>
      <c r="R95" s="32" t="s">
        <v>419</v>
      </c>
      <c r="S95" s="31" t="s">
        <v>75</v>
      </c>
      <c r="T95" s="32"/>
      <c r="U95" s="33" t="s">
        <v>76</v>
      </c>
      <c r="V95" s="34" t="s">
        <v>77</v>
      </c>
      <c r="W95" s="104" t="s">
        <v>78</v>
      </c>
      <c r="X95" s="102"/>
    </row>
    <row r="96" spans="2:24" ht="16.5" thickBot="1">
      <c r="B96" s="105">
        <f t="shared" si="1"/>
        <v>87</v>
      </c>
      <c r="C96" s="18" t="s">
        <v>421</v>
      </c>
      <c r="D96" s="35"/>
      <c r="E96" s="20" t="s">
        <v>414</v>
      </c>
      <c r="F96" s="36" t="s">
        <v>420</v>
      </c>
      <c r="G96" s="22" t="s">
        <v>416</v>
      </c>
      <c r="H96" s="41"/>
      <c r="I96" s="38">
        <v>1999</v>
      </c>
      <c r="J96" s="25" t="s">
        <v>422</v>
      </c>
      <c r="K96" s="66" t="s">
        <v>418</v>
      </c>
      <c r="L96" s="67"/>
      <c r="M96" s="41" t="s">
        <v>69</v>
      </c>
      <c r="N96" s="48" t="s">
        <v>327</v>
      </c>
      <c r="O96" s="38" t="s">
        <v>71</v>
      </c>
      <c r="P96" s="38" t="s">
        <v>72</v>
      </c>
      <c r="Q96" s="43" t="s">
        <v>73</v>
      </c>
      <c r="R96" s="32" t="s">
        <v>419</v>
      </c>
      <c r="S96" s="31" t="s">
        <v>75</v>
      </c>
      <c r="T96" s="32"/>
      <c r="U96" s="33" t="s">
        <v>76</v>
      </c>
      <c r="V96" s="34" t="s">
        <v>77</v>
      </c>
      <c r="W96" s="104" t="s">
        <v>78</v>
      </c>
      <c r="X96" s="102"/>
    </row>
    <row r="97" spans="2:24" ht="16.5" thickBot="1">
      <c r="B97" s="105">
        <f t="shared" si="1"/>
        <v>88</v>
      </c>
      <c r="C97" s="18" t="s">
        <v>423</v>
      </c>
      <c r="D97" s="35"/>
      <c r="E97" s="20" t="s">
        <v>414</v>
      </c>
      <c r="F97" s="36" t="s">
        <v>420</v>
      </c>
      <c r="G97" s="22" t="s">
        <v>416</v>
      </c>
      <c r="H97" s="41"/>
      <c r="I97" s="38">
        <v>1999</v>
      </c>
      <c r="J97" s="25" t="s">
        <v>424</v>
      </c>
      <c r="K97" s="66" t="s">
        <v>418</v>
      </c>
      <c r="L97" s="40"/>
      <c r="M97" s="41" t="s">
        <v>69</v>
      </c>
      <c r="N97" s="42" t="s">
        <v>133</v>
      </c>
      <c r="O97" s="38" t="s">
        <v>71</v>
      </c>
      <c r="P97" s="38" t="s">
        <v>72</v>
      </c>
      <c r="Q97" s="43" t="s">
        <v>73</v>
      </c>
      <c r="R97" s="32" t="s">
        <v>419</v>
      </c>
      <c r="S97" s="31" t="s">
        <v>75</v>
      </c>
      <c r="T97" s="32"/>
      <c r="U97" s="33" t="s">
        <v>76</v>
      </c>
      <c r="V97" s="34" t="s">
        <v>77</v>
      </c>
      <c r="W97" s="104" t="s">
        <v>78</v>
      </c>
      <c r="X97" s="102"/>
    </row>
    <row r="98" spans="2:24" ht="16.5" thickBot="1">
      <c r="B98" s="105">
        <f t="shared" si="1"/>
        <v>89</v>
      </c>
      <c r="C98" s="18" t="s">
        <v>425</v>
      </c>
      <c r="D98" s="35"/>
      <c r="E98" s="20" t="s">
        <v>414</v>
      </c>
      <c r="F98" s="36" t="s">
        <v>420</v>
      </c>
      <c r="G98" s="22" t="s">
        <v>416</v>
      </c>
      <c r="H98" s="41"/>
      <c r="I98" s="38">
        <v>2010</v>
      </c>
      <c r="J98" s="25" t="s">
        <v>426</v>
      </c>
      <c r="K98" s="66" t="s">
        <v>418</v>
      </c>
      <c r="L98" s="40"/>
      <c r="M98" s="41" t="s">
        <v>69</v>
      </c>
      <c r="N98" s="42" t="s">
        <v>70</v>
      </c>
      <c r="O98" s="38" t="s">
        <v>71</v>
      </c>
      <c r="P98" s="38" t="s">
        <v>164</v>
      </c>
      <c r="Q98" s="43" t="s">
        <v>73</v>
      </c>
      <c r="R98" s="32" t="s">
        <v>419</v>
      </c>
      <c r="S98" s="31" t="s">
        <v>75</v>
      </c>
      <c r="T98" s="32"/>
      <c r="U98" s="33" t="s">
        <v>76</v>
      </c>
      <c r="V98" s="34" t="s">
        <v>77</v>
      </c>
      <c r="W98" s="104" t="s">
        <v>78</v>
      </c>
      <c r="X98" s="102"/>
    </row>
    <row r="99" spans="2:24" ht="16.5" thickBot="1">
      <c r="B99" s="105">
        <f t="shared" si="1"/>
        <v>90</v>
      </c>
      <c r="C99" s="18" t="s">
        <v>427</v>
      </c>
      <c r="D99" s="35"/>
      <c r="E99" s="20" t="s">
        <v>414</v>
      </c>
      <c r="F99" s="36" t="s">
        <v>420</v>
      </c>
      <c r="G99" s="22" t="s">
        <v>416</v>
      </c>
      <c r="H99" s="41"/>
      <c r="I99" s="38">
        <v>2009</v>
      </c>
      <c r="J99" s="25" t="s">
        <v>428</v>
      </c>
      <c r="K99" s="66" t="s">
        <v>418</v>
      </c>
      <c r="L99" s="40"/>
      <c r="M99" s="41" t="s">
        <v>69</v>
      </c>
      <c r="N99" s="42" t="s">
        <v>70</v>
      </c>
      <c r="O99" s="38" t="s">
        <v>71</v>
      </c>
      <c r="P99" s="38" t="s">
        <v>164</v>
      </c>
      <c r="Q99" s="43" t="s">
        <v>73</v>
      </c>
      <c r="R99" s="32" t="s">
        <v>419</v>
      </c>
      <c r="S99" s="31" t="s">
        <v>75</v>
      </c>
      <c r="T99" s="32"/>
      <c r="U99" s="33" t="s">
        <v>76</v>
      </c>
      <c r="V99" s="34" t="s">
        <v>77</v>
      </c>
      <c r="W99" s="104" t="s">
        <v>78</v>
      </c>
      <c r="X99" s="102"/>
    </row>
    <row r="100" spans="2:24" ht="16.5" thickBot="1">
      <c r="B100" s="105">
        <f t="shared" si="1"/>
        <v>91</v>
      </c>
      <c r="C100" s="18" t="s">
        <v>429</v>
      </c>
      <c r="D100" s="35"/>
      <c r="E100" s="20" t="s">
        <v>414</v>
      </c>
      <c r="F100" s="36" t="s">
        <v>420</v>
      </c>
      <c r="G100" s="22" t="s">
        <v>416</v>
      </c>
      <c r="H100" s="41"/>
      <c r="I100" s="38">
        <v>2000</v>
      </c>
      <c r="J100" s="25" t="s">
        <v>430</v>
      </c>
      <c r="K100" s="66" t="s">
        <v>418</v>
      </c>
      <c r="L100" s="40"/>
      <c r="M100" s="41" t="s">
        <v>69</v>
      </c>
      <c r="N100" s="42" t="s">
        <v>133</v>
      </c>
      <c r="O100" s="38" t="s">
        <v>71</v>
      </c>
      <c r="P100" s="38" t="s">
        <v>72</v>
      </c>
      <c r="Q100" s="43" t="s">
        <v>73</v>
      </c>
      <c r="R100" s="32" t="s">
        <v>419</v>
      </c>
      <c r="S100" s="31" t="s">
        <v>75</v>
      </c>
      <c r="T100" s="32"/>
      <c r="U100" s="33" t="s">
        <v>76</v>
      </c>
      <c r="V100" s="34" t="s">
        <v>77</v>
      </c>
      <c r="W100" s="104" t="s">
        <v>78</v>
      </c>
      <c r="X100" s="102"/>
    </row>
    <row r="101" spans="2:24" ht="16.5" thickBot="1">
      <c r="B101" s="105">
        <f t="shared" si="1"/>
        <v>92</v>
      </c>
      <c r="C101" s="18" t="s">
        <v>431</v>
      </c>
      <c r="D101" s="35"/>
      <c r="E101" s="20" t="s">
        <v>414</v>
      </c>
      <c r="F101" s="36" t="s">
        <v>432</v>
      </c>
      <c r="G101" s="22" t="s">
        <v>416</v>
      </c>
      <c r="H101" s="41"/>
      <c r="I101" s="38">
        <v>2001</v>
      </c>
      <c r="J101" s="25" t="s">
        <v>433</v>
      </c>
      <c r="K101" s="66" t="s">
        <v>418</v>
      </c>
      <c r="L101" s="40"/>
      <c r="M101" s="41" t="s">
        <v>69</v>
      </c>
      <c r="N101" s="42" t="s">
        <v>659</v>
      </c>
      <c r="O101" s="38" t="s">
        <v>71</v>
      </c>
      <c r="P101" s="38" t="s">
        <v>72</v>
      </c>
      <c r="Q101" s="43" t="s">
        <v>73</v>
      </c>
      <c r="R101" s="32" t="s">
        <v>419</v>
      </c>
      <c r="S101" s="31" t="s">
        <v>75</v>
      </c>
      <c r="T101" s="32"/>
      <c r="U101" s="33" t="s">
        <v>76</v>
      </c>
      <c r="V101" s="34" t="s">
        <v>77</v>
      </c>
      <c r="W101" s="104" t="s">
        <v>78</v>
      </c>
      <c r="X101" s="102"/>
    </row>
    <row r="102" spans="2:24" ht="16.5" thickBot="1">
      <c r="B102" s="105">
        <f t="shared" si="1"/>
        <v>93</v>
      </c>
      <c r="C102" s="18" t="s">
        <v>434</v>
      </c>
      <c r="D102" s="35"/>
      <c r="E102" s="21" t="s">
        <v>435</v>
      </c>
      <c r="F102" s="36" t="s">
        <v>436</v>
      </c>
      <c r="G102" s="22" t="s">
        <v>416</v>
      </c>
      <c r="H102" s="41"/>
      <c r="I102" s="38">
        <v>2008</v>
      </c>
      <c r="J102" s="25" t="s">
        <v>437</v>
      </c>
      <c r="K102" s="66" t="s">
        <v>418</v>
      </c>
      <c r="L102" s="40"/>
      <c r="M102" s="41" t="s">
        <v>69</v>
      </c>
      <c r="N102" s="48" t="s">
        <v>133</v>
      </c>
      <c r="O102" s="38" t="s">
        <v>71</v>
      </c>
      <c r="P102" s="38" t="s">
        <v>72</v>
      </c>
      <c r="Q102" s="43" t="s">
        <v>73</v>
      </c>
      <c r="R102" s="32" t="s">
        <v>97</v>
      </c>
      <c r="S102" s="31" t="s">
        <v>75</v>
      </c>
      <c r="T102" s="32"/>
      <c r="U102" s="33" t="s">
        <v>76</v>
      </c>
      <c r="V102" s="34" t="s">
        <v>77</v>
      </c>
      <c r="W102" s="104" t="s">
        <v>78</v>
      </c>
      <c r="X102" s="102"/>
    </row>
    <row r="103" spans="2:24" ht="16.5" thickBot="1">
      <c r="B103" s="105">
        <f t="shared" si="1"/>
        <v>94</v>
      </c>
      <c r="C103" s="18" t="s">
        <v>438</v>
      </c>
      <c r="D103" s="35"/>
      <c r="E103" s="21" t="s">
        <v>435</v>
      </c>
      <c r="F103" s="36" t="s">
        <v>436</v>
      </c>
      <c r="G103" s="22" t="s">
        <v>416</v>
      </c>
      <c r="H103" s="41"/>
      <c r="I103" s="38">
        <v>2008</v>
      </c>
      <c r="J103" s="25" t="s">
        <v>439</v>
      </c>
      <c r="K103" s="66" t="s">
        <v>418</v>
      </c>
      <c r="L103" s="40"/>
      <c r="M103" s="41" t="s">
        <v>69</v>
      </c>
      <c r="N103" s="47" t="s">
        <v>70</v>
      </c>
      <c r="O103" s="38" t="s">
        <v>71</v>
      </c>
      <c r="P103" s="38" t="s">
        <v>72</v>
      </c>
      <c r="Q103" s="43" t="s">
        <v>73</v>
      </c>
      <c r="R103" s="32" t="s">
        <v>97</v>
      </c>
      <c r="S103" s="31" t="s">
        <v>75</v>
      </c>
      <c r="T103" s="32"/>
      <c r="U103" s="33" t="s">
        <v>76</v>
      </c>
      <c r="V103" s="34" t="s">
        <v>77</v>
      </c>
      <c r="W103" s="104" t="s">
        <v>78</v>
      </c>
      <c r="X103" s="102"/>
    </row>
    <row r="104" spans="2:24" ht="26.25" thickBot="1">
      <c r="B104" s="105">
        <f t="shared" si="1"/>
        <v>95</v>
      </c>
      <c r="C104" s="18" t="s">
        <v>442</v>
      </c>
      <c r="D104" s="35"/>
      <c r="E104" s="20" t="s">
        <v>414</v>
      </c>
      <c r="F104" s="36" t="s">
        <v>440</v>
      </c>
      <c r="G104" s="22" t="s">
        <v>416</v>
      </c>
      <c r="H104" s="41"/>
      <c r="I104" s="38">
        <v>1998</v>
      </c>
      <c r="J104" s="25" t="s">
        <v>443</v>
      </c>
      <c r="K104" s="66" t="s">
        <v>441</v>
      </c>
      <c r="L104" s="40"/>
      <c r="M104" s="41" t="s">
        <v>69</v>
      </c>
      <c r="N104" s="47" t="s">
        <v>70</v>
      </c>
      <c r="O104" s="38" t="s">
        <v>71</v>
      </c>
      <c r="P104" s="38" t="s">
        <v>72</v>
      </c>
      <c r="Q104" s="43" t="s">
        <v>73</v>
      </c>
      <c r="R104" s="32" t="s">
        <v>419</v>
      </c>
      <c r="S104" s="31" t="s">
        <v>75</v>
      </c>
      <c r="T104" s="32"/>
      <c r="U104" s="33" t="s">
        <v>76</v>
      </c>
      <c r="V104" s="34" t="s">
        <v>77</v>
      </c>
      <c r="W104" s="104" t="s">
        <v>78</v>
      </c>
      <c r="X104" s="102"/>
    </row>
    <row r="105" spans="2:24" ht="26.25" thickBot="1">
      <c r="B105" s="105">
        <f t="shared" si="1"/>
        <v>96</v>
      </c>
      <c r="C105" s="18" t="s">
        <v>444</v>
      </c>
      <c r="D105" s="35"/>
      <c r="E105" s="20" t="s">
        <v>414</v>
      </c>
      <c r="F105" s="36" t="s">
        <v>440</v>
      </c>
      <c r="G105" s="22" t="s">
        <v>416</v>
      </c>
      <c r="H105" s="41"/>
      <c r="I105" s="38">
        <v>1998</v>
      </c>
      <c r="J105" s="25" t="s">
        <v>445</v>
      </c>
      <c r="K105" s="66" t="s">
        <v>441</v>
      </c>
      <c r="L105" s="40"/>
      <c r="M105" s="41" t="s">
        <v>69</v>
      </c>
      <c r="N105" s="47" t="s">
        <v>70</v>
      </c>
      <c r="O105" s="38" t="s">
        <v>71</v>
      </c>
      <c r="P105" s="38" t="s">
        <v>72</v>
      </c>
      <c r="Q105" s="43" t="s">
        <v>73</v>
      </c>
      <c r="R105" s="32" t="s">
        <v>419</v>
      </c>
      <c r="S105" s="31" t="s">
        <v>75</v>
      </c>
      <c r="T105" s="32"/>
      <c r="U105" s="33" t="s">
        <v>76</v>
      </c>
      <c r="V105" s="34" t="s">
        <v>77</v>
      </c>
      <c r="W105" s="104" t="s">
        <v>78</v>
      </c>
      <c r="X105" s="102"/>
    </row>
    <row r="106" spans="2:24" ht="16.5" thickBot="1">
      <c r="B106" s="105">
        <f t="shared" si="1"/>
        <v>97</v>
      </c>
      <c r="C106" s="18" t="s">
        <v>446</v>
      </c>
      <c r="D106" s="35"/>
      <c r="E106" s="20" t="s">
        <v>414</v>
      </c>
      <c r="F106" s="36" t="s">
        <v>447</v>
      </c>
      <c r="G106" s="22" t="s">
        <v>416</v>
      </c>
      <c r="H106" s="41"/>
      <c r="I106" s="38">
        <v>2001</v>
      </c>
      <c r="J106" s="25" t="s">
        <v>448</v>
      </c>
      <c r="K106" s="66" t="s">
        <v>449</v>
      </c>
      <c r="L106" s="40"/>
      <c r="M106" s="41" t="s">
        <v>69</v>
      </c>
      <c r="N106" s="48" t="s">
        <v>133</v>
      </c>
      <c r="O106" s="38" t="s">
        <v>71</v>
      </c>
      <c r="P106" s="38" t="s">
        <v>72</v>
      </c>
      <c r="Q106" s="43" t="s">
        <v>73</v>
      </c>
      <c r="R106" s="32" t="s">
        <v>419</v>
      </c>
      <c r="S106" s="31" t="s">
        <v>75</v>
      </c>
      <c r="T106" s="32"/>
      <c r="U106" s="33" t="s">
        <v>76</v>
      </c>
      <c r="V106" s="34" t="s">
        <v>77</v>
      </c>
      <c r="W106" s="104" t="s">
        <v>78</v>
      </c>
      <c r="X106" s="102"/>
    </row>
    <row r="107" spans="2:24" ht="16.5" thickBot="1">
      <c r="B107" s="105">
        <f t="shared" si="1"/>
        <v>98</v>
      </c>
      <c r="C107" s="18" t="s">
        <v>450</v>
      </c>
      <c r="D107" s="35"/>
      <c r="E107" s="20" t="s">
        <v>414</v>
      </c>
      <c r="F107" s="36" t="s">
        <v>451</v>
      </c>
      <c r="G107" s="22" t="s">
        <v>416</v>
      </c>
      <c r="H107" s="41"/>
      <c r="I107" s="38">
        <v>2001</v>
      </c>
      <c r="J107" s="25" t="s">
        <v>452</v>
      </c>
      <c r="K107" s="66" t="s">
        <v>449</v>
      </c>
      <c r="L107" s="40"/>
      <c r="M107" s="41" t="s">
        <v>69</v>
      </c>
      <c r="N107" s="48" t="s">
        <v>70</v>
      </c>
      <c r="O107" s="38" t="s">
        <v>71</v>
      </c>
      <c r="P107" s="38" t="s">
        <v>72</v>
      </c>
      <c r="Q107" s="43" t="s">
        <v>73</v>
      </c>
      <c r="R107" s="32" t="s">
        <v>419</v>
      </c>
      <c r="S107" s="31" t="s">
        <v>75</v>
      </c>
      <c r="T107" s="32"/>
      <c r="U107" s="33" t="s">
        <v>76</v>
      </c>
      <c r="V107" s="34" t="s">
        <v>77</v>
      </c>
      <c r="W107" s="104" t="s">
        <v>78</v>
      </c>
      <c r="X107" s="102"/>
    </row>
    <row r="108" spans="2:24" ht="16.5" thickBot="1">
      <c r="B108" s="105">
        <f t="shared" si="1"/>
        <v>99</v>
      </c>
      <c r="C108" s="18" t="s">
        <v>453</v>
      </c>
      <c r="D108" s="35"/>
      <c r="E108" s="20" t="s">
        <v>414</v>
      </c>
      <c r="F108" s="36" t="s">
        <v>454</v>
      </c>
      <c r="G108" s="22" t="s">
        <v>416</v>
      </c>
      <c r="H108" s="41"/>
      <c r="I108" s="38">
        <v>1994</v>
      </c>
      <c r="J108" s="68" t="s">
        <v>455</v>
      </c>
      <c r="K108" s="66" t="s">
        <v>418</v>
      </c>
      <c r="L108" s="40"/>
      <c r="M108" s="41" t="s">
        <v>69</v>
      </c>
      <c r="N108" s="47" t="s">
        <v>327</v>
      </c>
      <c r="O108" s="38" t="s">
        <v>71</v>
      </c>
      <c r="P108" s="38" t="s">
        <v>72</v>
      </c>
      <c r="Q108" s="43" t="s">
        <v>73</v>
      </c>
      <c r="R108" s="32" t="s">
        <v>419</v>
      </c>
      <c r="S108" s="31" t="s">
        <v>75</v>
      </c>
      <c r="T108" s="32"/>
      <c r="U108" s="33" t="s">
        <v>76</v>
      </c>
      <c r="V108" s="34" t="s">
        <v>77</v>
      </c>
      <c r="W108" s="104" t="s">
        <v>78</v>
      </c>
      <c r="X108" s="102"/>
    </row>
    <row r="109" spans="2:24" ht="16.5" thickBot="1">
      <c r="B109" s="105">
        <f t="shared" si="1"/>
        <v>100</v>
      </c>
      <c r="C109" s="18" t="s">
        <v>456</v>
      </c>
      <c r="D109" s="35"/>
      <c r="E109" s="20" t="s">
        <v>414</v>
      </c>
      <c r="F109" s="36" t="s">
        <v>415</v>
      </c>
      <c r="G109" s="22" t="s">
        <v>416</v>
      </c>
      <c r="H109" s="41"/>
      <c r="I109" s="38">
        <v>2010</v>
      </c>
      <c r="J109" s="68" t="s">
        <v>457</v>
      </c>
      <c r="K109" s="66" t="s">
        <v>418</v>
      </c>
      <c r="L109" s="40"/>
      <c r="M109" s="41" t="s">
        <v>69</v>
      </c>
      <c r="N109" s="48" t="s">
        <v>127</v>
      </c>
      <c r="O109" s="38" t="s">
        <v>71</v>
      </c>
      <c r="P109" s="38" t="s">
        <v>164</v>
      </c>
      <c r="Q109" s="43" t="s">
        <v>73</v>
      </c>
      <c r="R109" s="32" t="s">
        <v>419</v>
      </c>
      <c r="S109" s="31" t="s">
        <v>75</v>
      </c>
      <c r="T109" s="32"/>
      <c r="U109" s="33" t="s">
        <v>76</v>
      </c>
      <c r="V109" s="34" t="s">
        <v>77</v>
      </c>
      <c r="W109" s="104" t="s">
        <v>78</v>
      </c>
      <c r="X109" s="102"/>
    </row>
    <row r="110" spans="2:24" ht="16.5" thickBot="1">
      <c r="B110" s="105">
        <f t="shared" si="1"/>
        <v>101</v>
      </c>
      <c r="C110" s="18" t="s">
        <v>458</v>
      </c>
      <c r="D110" s="35"/>
      <c r="E110" s="20" t="s">
        <v>459</v>
      </c>
      <c r="F110" s="36" t="s">
        <v>460</v>
      </c>
      <c r="G110" s="22" t="s">
        <v>66</v>
      </c>
      <c r="H110" s="41" t="s">
        <v>101</v>
      </c>
      <c r="I110" s="38">
        <v>1986</v>
      </c>
      <c r="J110" s="25" t="s">
        <v>461</v>
      </c>
      <c r="K110" s="58">
        <v>58</v>
      </c>
      <c r="L110" s="40"/>
      <c r="M110" s="41" t="s">
        <v>69</v>
      </c>
      <c r="N110" s="28" t="s">
        <v>70</v>
      </c>
      <c r="O110" s="38" t="s">
        <v>71</v>
      </c>
      <c r="P110" s="38" t="s">
        <v>72</v>
      </c>
      <c r="Q110" s="43" t="s">
        <v>73</v>
      </c>
      <c r="R110" s="32" t="s">
        <v>258</v>
      </c>
      <c r="S110" s="31"/>
      <c r="T110" s="32"/>
      <c r="U110" s="33" t="s">
        <v>304</v>
      </c>
      <c r="V110" s="34"/>
      <c r="W110" s="104"/>
      <c r="X110" s="102"/>
    </row>
    <row r="111" spans="2:24" ht="16.5" thickBot="1">
      <c r="B111" s="106">
        <f t="shared" si="1"/>
        <v>102</v>
      </c>
      <c r="C111" s="78" t="s">
        <v>462</v>
      </c>
      <c r="D111" s="79"/>
      <c r="E111" s="80" t="s">
        <v>153</v>
      </c>
      <c r="F111" s="81" t="s">
        <v>463</v>
      </c>
      <c r="G111" s="82" t="s">
        <v>66</v>
      </c>
      <c r="H111" s="83" t="s">
        <v>101</v>
      </c>
      <c r="I111" s="84">
        <v>1993</v>
      </c>
      <c r="J111" s="85" t="s">
        <v>464</v>
      </c>
      <c r="K111" s="86">
        <v>40</v>
      </c>
      <c r="L111" s="87"/>
      <c r="M111" s="83" t="s">
        <v>69</v>
      </c>
      <c r="N111" s="88" t="s">
        <v>70</v>
      </c>
      <c r="O111" s="89" t="s">
        <v>71</v>
      </c>
      <c r="P111" s="89" t="s">
        <v>72</v>
      </c>
      <c r="Q111" s="90" t="s">
        <v>73</v>
      </c>
      <c r="R111" s="91" t="s">
        <v>258</v>
      </c>
      <c r="S111" s="91"/>
      <c r="T111" s="91"/>
      <c r="U111" s="29" t="s">
        <v>304</v>
      </c>
      <c r="V111" s="92"/>
      <c r="W111" s="107"/>
      <c r="X111" s="102"/>
    </row>
    <row r="112" spans="1:24" ht="30.75" thickBot="1">
      <c r="A112" s="96"/>
      <c r="B112" s="98">
        <f t="shared" si="1"/>
        <v>103</v>
      </c>
      <c r="C112" s="135" t="s">
        <v>646</v>
      </c>
      <c r="D112" s="93"/>
      <c r="E112" s="93" t="s">
        <v>80</v>
      </c>
      <c r="F112" s="93" t="s">
        <v>647</v>
      </c>
      <c r="G112" s="99" t="s">
        <v>222</v>
      </c>
      <c r="H112" s="97" t="s">
        <v>252</v>
      </c>
      <c r="I112" s="93">
        <v>2013</v>
      </c>
      <c r="J112" s="93" t="s">
        <v>648</v>
      </c>
      <c r="K112" s="93">
        <v>2998</v>
      </c>
      <c r="L112" s="94">
        <v>13</v>
      </c>
      <c r="M112" s="100" t="s">
        <v>69</v>
      </c>
      <c r="N112" s="99" t="s">
        <v>219</v>
      </c>
      <c r="O112" s="102" t="s">
        <v>71</v>
      </c>
      <c r="P112" s="93" t="s">
        <v>484</v>
      </c>
      <c r="Q112" s="103" t="s">
        <v>73</v>
      </c>
      <c r="R112" s="95" t="s">
        <v>649</v>
      </c>
      <c r="S112" s="31" t="s">
        <v>75</v>
      </c>
      <c r="T112" s="93"/>
      <c r="U112" s="33" t="s">
        <v>76</v>
      </c>
      <c r="V112" s="34" t="s">
        <v>77</v>
      </c>
      <c r="W112" s="104" t="s">
        <v>78</v>
      </c>
      <c r="X112" s="102"/>
    </row>
    <row r="113" spans="1:24" ht="30">
      <c r="A113" s="96"/>
      <c r="B113" s="136">
        <f t="shared" si="1"/>
        <v>104</v>
      </c>
      <c r="C113" s="137" t="s">
        <v>650</v>
      </c>
      <c r="D113" s="138"/>
      <c r="E113" s="138" t="s">
        <v>651</v>
      </c>
      <c r="F113" s="138" t="s">
        <v>652</v>
      </c>
      <c r="G113" s="139" t="s">
        <v>66</v>
      </c>
      <c r="H113" s="140" t="s">
        <v>653</v>
      </c>
      <c r="I113" s="138">
        <v>2013</v>
      </c>
      <c r="J113" s="138" t="s">
        <v>654</v>
      </c>
      <c r="K113" s="138">
        <v>10518</v>
      </c>
      <c r="L113" s="141"/>
      <c r="M113" s="142" t="s">
        <v>69</v>
      </c>
      <c r="N113" s="143" t="s">
        <v>70</v>
      </c>
      <c r="O113" s="144" t="s">
        <v>71</v>
      </c>
      <c r="P113" s="144" t="s">
        <v>72</v>
      </c>
      <c r="Q113" s="145" t="s">
        <v>73</v>
      </c>
      <c r="R113" s="146" t="s">
        <v>258</v>
      </c>
      <c r="S113" s="91" t="s">
        <v>75</v>
      </c>
      <c r="T113" s="138"/>
      <c r="U113" s="29" t="s">
        <v>76</v>
      </c>
      <c r="V113" s="92" t="s">
        <v>77</v>
      </c>
      <c r="W113" s="107" t="s">
        <v>78</v>
      </c>
      <c r="X113" s="144"/>
    </row>
    <row r="114" spans="2:24" ht="15.75">
      <c r="B114" s="98">
        <f t="shared" si="1"/>
        <v>105</v>
      </c>
      <c r="C114" s="135" t="s">
        <v>661</v>
      </c>
      <c r="D114" s="93"/>
      <c r="E114" s="93" t="s">
        <v>80</v>
      </c>
      <c r="F114" s="93" t="s">
        <v>665</v>
      </c>
      <c r="G114" s="99" t="s">
        <v>66</v>
      </c>
      <c r="H114" s="100" t="s">
        <v>101</v>
      </c>
      <c r="I114" s="93">
        <v>2015</v>
      </c>
      <c r="J114" s="93" t="s">
        <v>666</v>
      </c>
      <c r="K114" s="93">
        <v>40</v>
      </c>
      <c r="L114" s="94"/>
      <c r="M114" s="100" t="s">
        <v>69</v>
      </c>
      <c r="N114" s="101" t="s">
        <v>70</v>
      </c>
      <c r="O114" s="102" t="s">
        <v>71</v>
      </c>
      <c r="P114" s="93" t="s">
        <v>667</v>
      </c>
      <c r="Q114" s="103" t="s">
        <v>73</v>
      </c>
      <c r="R114" s="93" t="s">
        <v>258</v>
      </c>
      <c r="S114" s="100" t="s">
        <v>75</v>
      </c>
      <c r="T114" s="93"/>
      <c r="U114" s="102" t="s">
        <v>76</v>
      </c>
      <c r="V114" s="147" t="s">
        <v>77</v>
      </c>
      <c r="W114" s="102" t="s">
        <v>78</v>
      </c>
      <c r="X114" s="93"/>
    </row>
    <row r="115" spans="2:24" ht="15.75">
      <c r="B115" s="98">
        <f t="shared" si="1"/>
        <v>106</v>
      </c>
      <c r="C115" s="135" t="s">
        <v>662</v>
      </c>
      <c r="D115" s="93"/>
      <c r="E115" s="93" t="s">
        <v>80</v>
      </c>
      <c r="F115" s="93" t="s">
        <v>668</v>
      </c>
      <c r="G115" s="99" t="s">
        <v>66</v>
      </c>
      <c r="H115" s="100" t="s">
        <v>101</v>
      </c>
      <c r="I115" s="93">
        <v>2015</v>
      </c>
      <c r="J115" s="93" t="s">
        <v>669</v>
      </c>
      <c r="K115" s="93"/>
      <c r="L115" s="94"/>
      <c r="M115" s="100" t="s">
        <v>69</v>
      </c>
      <c r="N115" s="101" t="s">
        <v>70</v>
      </c>
      <c r="O115" s="102" t="s">
        <v>71</v>
      </c>
      <c r="P115" s="93" t="s">
        <v>667</v>
      </c>
      <c r="Q115" s="103" t="s">
        <v>73</v>
      </c>
      <c r="R115" s="93" t="s">
        <v>258</v>
      </c>
      <c r="S115" s="100" t="s">
        <v>75</v>
      </c>
      <c r="T115" s="93"/>
      <c r="U115" s="102" t="s">
        <v>76</v>
      </c>
      <c r="V115" s="147" t="s">
        <v>77</v>
      </c>
      <c r="W115" s="102" t="s">
        <v>78</v>
      </c>
      <c r="X115" s="93"/>
    </row>
    <row r="116" spans="2:24" ht="15.75">
      <c r="B116" s="98">
        <f t="shared" si="1"/>
        <v>107</v>
      </c>
      <c r="C116" s="135" t="s">
        <v>663</v>
      </c>
      <c r="D116" s="93"/>
      <c r="E116" s="93" t="s">
        <v>80</v>
      </c>
      <c r="F116" s="93" t="s">
        <v>668</v>
      </c>
      <c r="G116" s="99" t="s">
        <v>66</v>
      </c>
      <c r="H116" s="100" t="s">
        <v>101</v>
      </c>
      <c r="I116" s="93">
        <v>2015</v>
      </c>
      <c r="J116" s="93" t="s">
        <v>670</v>
      </c>
      <c r="K116" s="93"/>
      <c r="L116" s="94"/>
      <c r="M116" s="100" t="s">
        <v>69</v>
      </c>
      <c r="N116" s="101" t="s">
        <v>70</v>
      </c>
      <c r="O116" s="102" t="s">
        <v>71</v>
      </c>
      <c r="P116" s="93" t="s">
        <v>667</v>
      </c>
      <c r="Q116" s="103" t="s">
        <v>73</v>
      </c>
      <c r="R116" s="93" t="s">
        <v>258</v>
      </c>
      <c r="S116" s="100" t="s">
        <v>75</v>
      </c>
      <c r="T116" s="93"/>
      <c r="U116" s="102" t="s">
        <v>76</v>
      </c>
      <c r="V116" s="147" t="s">
        <v>77</v>
      </c>
      <c r="W116" s="102" t="s">
        <v>78</v>
      </c>
      <c r="X116" s="93"/>
    </row>
    <row r="117" spans="2:24" ht="15.75">
      <c r="B117" s="98">
        <f t="shared" si="1"/>
        <v>108</v>
      </c>
      <c r="C117" s="135" t="s">
        <v>664</v>
      </c>
      <c r="D117" s="93"/>
      <c r="E117" s="93" t="s">
        <v>80</v>
      </c>
      <c r="F117" s="93" t="s">
        <v>668</v>
      </c>
      <c r="G117" s="99" t="s">
        <v>66</v>
      </c>
      <c r="H117" s="100" t="s">
        <v>101</v>
      </c>
      <c r="I117" s="93">
        <v>2015</v>
      </c>
      <c r="J117" s="93" t="s">
        <v>671</v>
      </c>
      <c r="K117" s="93"/>
      <c r="L117" s="94"/>
      <c r="M117" s="100" t="s">
        <v>69</v>
      </c>
      <c r="N117" s="101" t="s">
        <v>70</v>
      </c>
      <c r="O117" s="102" t="s">
        <v>71</v>
      </c>
      <c r="P117" s="93" t="s">
        <v>667</v>
      </c>
      <c r="Q117" s="103" t="s">
        <v>73</v>
      </c>
      <c r="R117" s="93" t="s">
        <v>258</v>
      </c>
      <c r="S117" s="100" t="s">
        <v>75</v>
      </c>
      <c r="T117" s="93"/>
      <c r="U117" s="102" t="s">
        <v>76</v>
      </c>
      <c r="V117" s="147" t="s">
        <v>77</v>
      </c>
      <c r="W117" s="102" t="s">
        <v>78</v>
      </c>
      <c r="X117" s="93"/>
    </row>
  </sheetData>
  <sheetProtection selectLockedCells="1" selectUnlockedCells="1"/>
  <mergeCells count="10">
    <mergeCell ref="B7:I7"/>
    <mergeCell ref="J7:R7"/>
    <mergeCell ref="T7:W7"/>
    <mergeCell ref="B2:G2"/>
    <mergeCell ref="B3:C3"/>
    <mergeCell ref="D3:E3"/>
    <mergeCell ref="B4:C4"/>
    <mergeCell ref="D4:E4"/>
    <mergeCell ref="B5:C5"/>
    <mergeCell ref="D5:E5"/>
  </mergeCells>
  <dataValidations count="2">
    <dataValidation type="list" allowBlank="1" showInputMessage="1" showErrorMessage="1" sqref="S10:S117">
      <formula1>"NAI,OXI"</formula1>
      <formula2>0</formula2>
    </dataValidation>
    <dataValidation type="list" allowBlank="1" showInputMessage="1" showErrorMessage="1" sqref="U10:U117">
      <formula1>"ΔΙΑΤΗΡΗΣΗ,ΑΠΟΣΥΡΣΗ"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8"/>
  <sheetViews>
    <sheetView zoomScale="73" zoomScaleNormal="73" zoomScalePageLayoutView="0" workbookViewId="0" topLeftCell="A1">
      <selection activeCell="G19" sqref="G19"/>
    </sheetView>
  </sheetViews>
  <sheetFormatPr defaultColWidth="8.57421875" defaultRowHeight="12.75"/>
  <cols>
    <col min="1" max="1" width="8.57421875" style="1" customWidth="1"/>
    <col min="2" max="2" width="17.00390625" style="1" customWidth="1"/>
    <col min="3" max="3" width="18.57421875" style="1" customWidth="1"/>
    <col min="4" max="4" width="23.28125" style="1" customWidth="1"/>
    <col min="5" max="5" width="16.140625" style="1" customWidth="1"/>
    <col min="6" max="6" width="18.28125" style="1" customWidth="1"/>
    <col min="7" max="7" width="19.421875" style="1" customWidth="1"/>
    <col min="8" max="8" width="17.57421875" style="1" customWidth="1"/>
    <col min="9" max="9" width="13.7109375" style="1" customWidth="1"/>
    <col min="10" max="11" width="8.57421875" style="1" customWidth="1"/>
    <col min="12" max="12" width="33.7109375" style="1" customWidth="1"/>
    <col min="13" max="13" width="18.421875" style="1" customWidth="1"/>
    <col min="14" max="14" width="63.28125" style="69" customWidth="1"/>
    <col min="15" max="15" width="20.8515625" style="1" customWidth="1"/>
    <col min="16" max="16" width="12.8515625" style="1" customWidth="1"/>
    <col min="17" max="17" width="8.57421875" style="1" customWidth="1"/>
    <col min="18" max="18" width="11.57421875" style="1" customWidth="1"/>
    <col min="19" max="19" width="13.28125" style="1" customWidth="1"/>
    <col min="20" max="20" width="14.28125" style="1" customWidth="1"/>
    <col min="21" max="21" width="8.57421875" style="1" customWidth="1"/>
    <col min="22" max="22" width="12.00390625" style="1" customWidth="1"/>
    <col min="23" max="16384" width="8.57421875" style="1" customWidth="1"/>
  </cols>
  <sheetData>
    <row r="1" spans="1:22" ht="15" customHeight="1">
      <c r="A1" s="3">
        <v>1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3">
        <v>8</v>
      </c>
      <c r="I1" s="3">
        <v>9</v>
      </c>
      <c r="J1" s="3">
        <v>10</v>
      </c>
      <c r="K1" s="3">
        <v>11</v>
      </c>
      <c r="L1" s="3">
        <v>12</v>
      </c>
      <c r="M1" s="70">
        <v>13</v>
      </c>
      <c r="N1" s="3">
        <v>14</v>
      </c>
      <c r="O1" s="71">
        <v>15</v>
      </c>
      <c r="P1" s="3">
        <v>16</v>
      </c>
      <c r="Q1" s="3">
        <v>17</v>
      </c>
      <c r="R1" s="3">
        <v>18</v>
      </c>
      <c r="S1" s="3">
        <v>19</v>
      </c>
      <c r="T1" s="3">
        <v>20</v>
      </c>
      <c r="U1" s="3">
        <v>21</v>
      </c>
      <c r="V1" s="3">
        <v>22</v>
      </c>
    </row>
    <row r="2" spans="1:22" ht="84" customHeight="1">
      <c r="A2" s="4" t="s">
        <v>11</v>
      </c>
      <c r="B2" s="4" t="s">
        <v>13</v>
      </c>
      <c r="C2" s="4" t="s">
        <v>465</v>
      </c>
      <c r="D2" s="7" t="s">
        <v>466</v>
      </c>
      <c r="E2" s="7" t="s">
        <v>19</v>
      </c>
      <c r="F2" s="4" t="s">
        <v>467</v>
      </c>
      <c r="G2" s="4" t="s">
        <v>23</v>
      </c>
      <c r="H2" s="7" t="s">
        <v>25</v>
      </c>
      <c r="I2" s="4" t="s">
        <v>27</v>
      </c>
      <c r="J2" s="7" t="s">
        <v>29</v>
      </c>
      <c r="K2" s="4" t="s">
        <v>31</v>
      </c>
      <c r="L2" s="7" t="s">
        <v>468</v>
      </c>
      <c r="M2" s="72" t="s">
        <v>35</v>
      </c>
      <c r="N2" s="4" t="s">
        <v>469</v>
      </c>
      <c r="O2" s="73" t="s">
        <v>470</v>
      </c>
      <c r="P2" s="4" t="s">
        <v>471</v>
      </c>
      <c r="Q2" s="7" t="s">
        <v>43</v>
      </c>
      <c r="R2" s="4" t="s">
        <v>472</v>
      </c>
      <c r="S2" s="4" t="s">
        <v>473</v>
      </c>
      <c r="T2" s="4" t="s">
        <v>474</v>
      </c>
      <c r="U2" s="4" t="s">
        <v>475</v>
      </c>
      <c r="V2" s="4" t="s">
        <v>53</v>
      </c>
    </row>
    <row r="3" spans="4:16" ht="15" customHeight="1">
      <c r="D3" s="69" t="s">
        <v>476</v>
      </c>
      <c r="N3" s="69" t="s">
        <v>477</v>
      </c>
      <c r="O3" s="74" t="s">
        <v>72</v>
      </c>
      <c r="P3" s="69" t="s">
        <v>73</v>
      </c>
    </row>
    <row r="4" spans="4:16" ht="15" customHeight="1">
      <c r="D4" s="69" t="s">
        <v>478</v>
      </c>
      <c r="N4" s="69" t="s">
        <v>479</v>
      </c>
      <c r="O4" s="74" t="s">
        <v>480</v>
      </c>
      <c r="P4" s="69" t="s">
        <v>481</v>
      </c>
    </row>
    <row r="5" spans="4:16" ht="15" customHeight="1">
      <c r="D5" s="69" t="s">
        <v>482</v>
      </c>
      <c r="N5" s="69" t="s">
        <v>483</v>
      </c>
      <c r="O5" s="74" t="s">
        <v>484</v>
      </c>
      <c r="P5" s="69" t="s">
        <v>485</v>
      </c>
    </row>
    <row r="6" spans="4:14" ht="15" customHeight="1">
      <c r="D6" s="69" t="s">
        <v>486</v>
      </c>
      <c r="N6" s="69" t="s">
        <v>71</v>
      </c>
    </row>
    <row r="7" spans="4:14" ht="15" customHeight="1">
      <c r="D7" s="69" t="s">
        <v>487</v>
      </c>
      <c r="N7" s="69" t="s">
        <v>488</v>
      </c>
    </row>
    <row r="8" spans="4:14" ht="15" customHeight="1">
      <c r="D8" s="69" t="s">
        <v>489</v>
      </c>
      <c r="N8" s="69" t="s">
        <v>490</v>
      </c>
    </row>
    <row r="9" spans="4:14" ht="15" customHeight="1">
      <c r="D9" s="69" t="s">
        <v>491</v>
      </c>
      <c r="N9" s="69" t="s">
        <v>492</v>
      </c>
    </row>
    <row r="10" spans="4:14" ht="30" customHeight="1">
      <c r="D10" s="69" t="s">
        <v>493</v>
      </c>
      <c r="N10" s="75" t="s">
        <v>494</v>
      </c>
    </row>
    <row r="11" spans="4:14" ht="15" customHeight="1">
      <c r="D11" s="69" t="s">
        <v>495</v>
      </c>
      <c r="N11" s="69" t="s">
        <v>496</v>
      </c>
    </row>
    <row r="12" spans="4:14" ht="15" customHeight="1">
      <c r="D12" s="69" t="s">
        <v>497</v>
      </c>
      <c r="N12" s="69" t="s">
        <v>498</v>
      </c>
    </row>
    <row r="13" spans="4:14" ht="15" customHeight="1">
      <c r="D13" s="69" t="s">
        <v>499</v>
      </c>
      <c r="N13" s="69" t="s">
        <v>500</v>
      </c>
    </row>
    <row r="14" spans="4:14" ht="15" customHeight="1">
      <c r="D14" s="69" t="s">
        <v>501</v>
      </c>
      <c r="N14" s="69" t="s">
        <v>502</v>
      </c>
    </row>
    <row r="15" spans="4:14" ht="15" customHeight="1">
      <c r="D15" s="69" t="s">
        <v>503</v>
      </c>
      <c r="N15" s="69" t="s">
        <v>504</v>
      </c>
    </row>
    <row r="16" spans="4:14" ht="15.75" customHeight="1">
      <c r="D16" s="69" t="s">
        <v>505</v>
      </c>
      <c r="N16" s="75" t="s">
        <v>506</v>
      </c>
    </row>
    <row r="17" spans="4:14" ht="15" customHeight="1">
      <c r="D17" s="69" t="s">
        <v>507</v>
      </c>
      <c r="N17" s="69" t="s">
        <v>508</v>
      </c>
    </row>
    <row r="18" spans="4:14" ht="15" customHeight="1">
      <c r="D18" s="69" t="s">
        <v>509</v>
      </c>
      <c r="N18" s="69" t="s">
        <v>510</v>
      </c>
    </row>
    <row r="19" spans="4:14" ht="15" customHeight="1">
      <c r="D19" s="69" t="s">
        <v>511</v>
      </c>
      <c r="N19" s="69" t="s">
        <v>512</v>
      </c>
    </row>
    <row r="20" spans="4:14" ht="15" customHeight="1">
      <c r="D20" s="69" t="s">
        <v>513</v>
      </c>
      <c r="N20" s="69" t="s">
        <v>514</v>
      </c>
    </row>
    <row r="21" spans="4:14" ht="15" customHeight="1">
      <c r="D21" s="69" t="s">
        <v>515</v>
      </c>
      <c r="N21" s="69" t="s">
        <v>516</v>
      </c>
    </row>
    <row r="22" spans="4:14" ht="15" customHeight="1">
      <c r="D22" s="69" t="s">
        <v>517</v>
      </c>
      <c r="N22" s="69" t="s">
        <v>518</v>
      </c>
    </row>
    <row r="23" spans="4:14" ht="15" customHeight="1">
      <c r="D23" s="69" t="s">
        <v>519</v>
      </c>
      <c r="N23" s="69" t="s">
        <v>520</v>
      </c>
    </row>
    <row r="24" spans="4:14" ht="15" customHeight="1">
      <c r="D24" s="69" t="s">
        <v>521</v>
      </c>
      <c r="N24" s="69" t="s">
        <v>522</v>
      </c>
    </row>
    <row r="25" spans="4:14" ht="15" customHeight="1">
      <c r="D25" s="69" t="s">
        <v>523</v>
      </c>
      <c r="N25" s="69" t="s">
        <v>524</v>
      </c>
    </row>
    <row r="26" spans="4:14" ht="15" customHeight="1">
      <c r="D26" s="69" t="s">
        <v>525</v>
      </c>
      <c r="N26" s="69" t="s">
        <v>526</v>
      </c>
    </row>
    <row r="27" spans="4:14" ht="15" customHeight="1">
      <c r="D27" s="69" t="s">
        <v>527</v>
      </c>
      <c r="N27" s="69" t="s">
        <v>528</v>
      </c>
    </row>
    <row r="28" spans="4:14" ht="15" customHeight="1">
      <c r="D28" s="69" t="s">
        <v>529</v>
      </c>
      <c r="N28" s="69" t="s">
        <v>530</v>
      </c>
    </row>
    <row r="29" spans="4:14" ht="15" customHeight="1">
      <c r="D29" s="69" t="s">
        <v>531</v>
      </c>
      <c r="N29" s="69" t="s">
        <v>532</v>
      </c>
    </row>
    <row r="30" spans="4:14" ht="15" customHeight="1">
      <c r="D30" s="69" t="s">
        <v>533</v>
      </c>
      <c r="N30" s="76"/>
    </row>
    <row r="31" spans="4:14" ht="15" customHeight="1">
      <c r="D31" s="69" t="s">
        <v>534</v>
      </c>
      <c r="N31" s="76"/>
    </row>
    <row r="32" spans="4:14" ht="15" customHeight="1">
      <c r="D32" s="69" t="s">
        <v>535</v>
      </c>
      <c r="N32" s="76"/>
    </row>
    <row r="33" spans="4:14" ht="15" customHeight="1">
      <c r="D33" s="69" t="s">
        <v>536</v>
      </c>
      <c r="N33" s="76"/>
    </row>
    <row r="34" spans="4:14" ht="15" customHeight="1">
      <c r="D34" s="69" t="s">
        <v>537</v>
      </c>
      <c r="N34" s="76"/>
    </row>
    <row r="35" spans="4:14" ht="15" customHeight="1">
      <c r="D35" s="69" t="s">
        <v>538</v>
      </c>
      <c r="N35" s="76"/>
    </row>
    <row r="36" spans="4:14" ht="15" customHeight="1">
      <c r="D36" s="69" t="s">
        <v>539</v>
      </c>
      <c r="N36" s="76"/>
    </row>
    <row r="37" spans="4:14" ht="15" customHeight="1">
      <c r="D37" s="69" t="s">
        <v>540</v>
      </c>
      <c r="N37" s="76"/>
    </row>
    <row r="38" spans="4:14" ht="15" customHeight="1">
      <c r="D38" s="69" t="s">
        <v>541</v>
      </c>
      <c r="N38" s="76"/>
    </row>
    <row r="39" spans="4:14" ht="15" customHeight="1">
      <c r="D39" s="69" t="s">
        <v>542</v>
      </c>
      <c r="N39" s="76"/>
    </row>
    <row r="40" spans="4:14" ht="15" customHeight="1">
      <c r="D40" s="69" t="s">
        <v>543</v>
      </c>
      <c r="N40" s="76"/>
    </row>
    <row r="41" spans="4:14" ht="15" customHeight="1">
      <c r="D41" s="69" t="s">
        <v>544</v>
      </c>
      <c r="N41" s="76"/>
    </row>
    <row r="42" spans="4:14" ht="15" customHeight="1">
      <c r="D42" s="69" t="s">
        <v>545</v>
      </c>
      <c r="N42" s="77"/>
    </row>
    <row r="43" spans="4:14" ht="15" customHeight="1">
      <c r="D43" s="69" t="s">
        <v>546</v>
      </c>
      <c r="N43" s="77"/>
    </row>
    <row r="44" spans="4:14" ht="15" customHeight="1">
      <c r="D44" s="69" t="s">
        <v>167</v>
      </c>
      <c r="N44" s="77"/>
    </row>
    <row r="45" spans="4:14" ht="15" customHeight="1">
      <c r="D45" s="69" t="s">
        <v>547</v>
      </c>
      <c r="N45" s="77"/>
    </row>
    <row r="46" spans="4:14" ht="15" customHeight="1">
      <c r="D46" s="69" t="s">
        <v>138</v>
      </c>
      <c r="N46" s="77"/>
    </row>
    <row r="47" spans="4:14" ht="15" customHeight="1">
      <c r="D47" s="69" t="s">
        <v>548</v>
      </c>
      <c r="N47" s="77"/>
    </row>
    <row r="48" spans="4:14" ht="15" customHeight="1">
      <c r="D48" s="69" t="s">
        <v>549</v>
      </c>
      <c r="N48" s="77"/>
    </row>
    <row r="49" spans="4:14" ht="15" customHeight="1">
      <c r="D49" s="69" t="s">
        <v>550</v>
      </c>
      <c r="N49" s="77"/>
    </row>
    <row r="50" spans="4:14" ht="15" customHeight="1">
      <c r="D50" s="69" t="s">
        <v>551</v>
      </c>
      <c r="N50" s="77"/>
    </row>
    <row r="51" spans="4:14" ht="15" customHeight="1">
      <c r="D51" s="69" t="s">
        <v>552</v>
      </c>
      <c r="N51" s="77"/>
    </row>
    <row r="52" spans="4:14" ht="15" customHeight="1">
      <c r="D52" s="69" t="s">
        <v>553</v>
      </c>
      <c r="N52" s="77"/>
    </row>
    <row r="53" spans="4:14" ht="15" customHeight="1">
      <c r="D53" s="69" t="s">
        <v>554</v>
      </c>
      <c r="N53" s="77"/>
    </row>
    <row r="54" spans="4:14" ht="15" customHeight="1">
      <c r="D54" s="69" t="s">
        <v>555</v>
      </c>
      <c r="N54" s="77"/>
    </row>
    <row r="55" spans="4:14" ht="15" customHeight="1">
      <c r="D55" s="69" t="s">
        <v>414</v>
      </c>
      <c r="N55" s="77"/>
    </row>
    <row r="56" spans="4:14" ht="15" customHeight="1">
      <c r="D56" s="69" t="s">
        <v>556</v>
      </c>
      <c r="N56" s="77"/>
    </row>
    <row r="57" spans="4:14" ht="15" customHeight="1">
      <c r="D57" s="69" t="s">
        <v>557</v>
      </c>
      <c r="N57" s="77"/>
    </row>
    <row r="58" spans="4:14" ht="15" customHeight="1">
      <c r="D58" s="69" t="s">
        <v>215</v>
      </c>
      <c r="N58" s="77"/>
    </row>
    <row r="59" spans="4:14" ht="15" customHeight="1">
      <c r="D59" s="69" t="s">
        <v>558</v>
      </c>
      <c r="N59" s="77"/>
    </row>
    <row r="60" spans="4:14" ht="15" customHeight="1">
      <c r="D60" s="69" t="s">
        <v>559</v>
      </c>
      <c r="N60" s="77"/>
    </row>
    <row r="61" spans="4:14" ht="15" customHeight="1">
      <c r="D61" s="69" t="s">
        <v>560</v>
      </c>
      <c r="N61" s="77"/>
    </row>
    <row r="62" spans="4:14" ht="15" customHeight="1">
      <c r="D62" s="69" t="s">
        <v>391</v>
      </c>
      <c r="N62" s="77"/>
    </row>
    <row r="63" spans="4:14" ht="15" customHeight="1">
      <c r="D63" s="69" t="s">
        <v>561</v>
      </c>
      <c r="N63" s="77"/>
    </row>
    <row r="64" spans="4:14" ht="15" customHeight="1">
      <c r="D64" s="69" t="s">
        <v>80</v>
      </c>
      <c r="N64" s="77"/>
    </row>
    <row r="65" spans="4:14" ht="15" customHeight="1">
      <c r="D65" s="69" t="s">
        <v>562</v>
      </c>
      <c r="N65" s="77"/>
    </row>
    <row r="66" spans="4:14" ht="15" customHeight="1">
      <c r="D66" s="69" t="s">
        <v>563</v>
      </c>
      <c r="N66" s="77"/>
    </row>
    <row r="67" spans="4:14" ht="15" customHeight="1">
      <c r="D67" s="69" t="s">
        <v>564</v>
      </c>
      <c r="N67" s="77"/>
    </row>
    <row r="68" spans="4:14" ht="15" customHeight="1">
      <c r="D68" s="69" t="s">
        <v>565</v>
      </c>
      <c r="N68" s="77"/>
    </row>
    <row r="69" spans="4:14" ht="15" customHeight="1">
      <c r="D69" s="69" t="s">
        <v>566</v>
      </c>
      <c r="N69" s="77"/>
    </row>
    <row r="70" spans="4:14" ht="15" customHeight="1">
      <c r="D70" s="69" t="s">
        <v>567</v>
      </c>
      <c r="N70" s="77"/>
    </row>
    <row r="71" spans="4:14" ht="15" customHeight="1">
      <c r="D71" s="69" t="s">
        <v>568</v>
      </c>
      <c r="N71" s="77"/>
    </row>
    <row r="72" spans="4:14" ht="15" customHeight="1">
      <c r="D72" s="69" t="s">
        <v>569</v>
      </c>
      <c r="N72" s="77"/>
    </row>
    <row r="73" spans="4:14" ht="15" customHeight="1">
      <c r="D73" s="69" t="s">
        <v>570</v>
      </c>
      <c r="N73" s="77"/>
    </row>
    <row r="74" spans="4:14" ht="15" customHeight="1">
      <c r="D74" s="69" t="s">
        <v>571</v>
      </c>
      <c r="N74" s="77"/>
    </row>
    <row r="75" spans="4:14" ht="15" customHeight="1">
      <c r="D75" s="69" t="s">
        <v>572</v>
      </c>
      <c r="N75" s="77"/>
    </row>
    <row r="76" spans="4:14" ht="15" customHeight="1">
      <c r="D76" s="69" t="s">
        <v>573</v>
      </c>
      <c r="N76" s="77"/>
    </row>
    <row r="77" spans="4:14" ht="15" customHeight="1">
      <c r="D77" s="69" t="s">
        <v>574</v>
      </c>
      <c r="N77" s="77"/>
    </row>
    <row r="78" spans="4:14" ht="15" customHeight="1">
      <c r="D78" s="69" t="s">
        <v>575</v>
      </c>
      <c r="N78" s="77"/>
    </row>
    <row r="79" spans="4:14" ht="15" customHeight="1">
      <c r="D79" s="69" t="s">
        <v>576</v>
      </c>
      <c r="N79" s="77"/>
    </row>
    <row r="80" spans="4:14" ht="15" customHeight="1">
      <c r="D80" s="69" t="s">
        <v>577</v>
      </c>
      <c r="N80" s="77"/>
    </row>
    <row r="81" spans="4:14" ht="15" customHeight="1">
      <c r="D81" s="69" t="s">
        <v>578</v>
      </c>
      <c r="N81" s="77"/>
    </row>
    <row r="82" spans="4:14" ht="15" customHeight="1">
      <c r="D82" s="69" t="s">
        <v>579</v>
      </c>
      <c r="N82" s="77"/>
    </row>
    <row r="83" spans="4:14" ht="15" customHeight="1">
      <c r="D83" s="69" t="s">
        <v>580</v>
      </c>
      <c r="N83" s="77"/>
    </row>
    <row r="84" spans="4:14" ht="15" customHeight="1">
      <c r="D84" s="69" t="s">
        <v>581</v>
      </c>
      <c r="N84" s="77"/>
    </row>
    <row r="85" spans="4:14" ht="15" customHeight="1">
      <c r="D85" s="69" t="s">
        <v>582</v>
      </c>
      <c r="N85" s="77"/>
    </row>
    <row r="86" spans="4:14" ht="15" customHeight="1">
      <c r="D86" s="69" t="s">
        <v>583</v>
      </c>
      <c r="N86" s="77"/>
    </row>
    <row r="87" spans="4:14" ht="15" customHeight="1">
      <c r="D87" s="69" t="s">
        <v>584</v>
      </c>
      <c r="N87" s="77"/>
    </row>
    <row r="88" spans="4:14" ht="15" customHeight="1">
      <c r="D88" s="69" t="s">
        <v>585</v>
      </c>
      <c r="N88" s="77"/>
    </row>
    <row r="89" spans="4:14" ht="15" customHeight="1">
      <c r="D89" s="69" t="s">
        <v>586</v>
      </c>
      <c r="N89" s="77"/>
    </row>
    <row r="90" spans="4:14" ht="15" customHeight="1">
      <c r="D90" s="69" t="s">
        <v>587</v>
      </c>
      <c r="N90" s="77"/>
    </row>
    <row r="91" spans="4:14" ht="15" customHeight="1">
      <c r="D91" s="69" t="s">
        <v>588</v>
      </c>
      <c r="N91" s="77"/>
    </row>
    <row r="92" spans="4:14" ht="15" customHeight="1">
      <c r="D92" s="69" t="s">
        <v>589</v>
      </c>
      <c r="N92" s="77"/>
    </row>
    <row r="93" spans="4:14" ht="15" customHeight="1">
      <c r="D93" s="69" t="s">
        <v>590</v>
      </c>
      <c r="N93" s="77"/>
    </row>
    <row r="94" spans="4:14" ht="15" customHeight="1">
      <c r="D94" s="69" t="s">
        <v>91</v>
      </c>
      <c r="N94" s="77"/>
    </row>
    <row r="95" spans="4:14" ht="15" customHeight="1">
      <c r="D95" s="69" t="s">
        <v>591</v>
      </c>
      <c r="N95" s="77"/>
    </row>
    <row r="96" spans="4:14" ht="15" customHeight="1">
      <c r="D96" s="69" t="s">
        <v>149</v>
      </c>
      <c r="N96" s="77"/>
    </row>
    <row r="97" spans="4:14" ht="15" customHeight="1">
      <c r="D97" s="69" t="s">
        <v>592</v>
      </c>
      <c r="N97" s="77"/>
    </row>
    <row r="98" spans="4:14" ht="15" customHeight="1">
      <c r="D98" s="69" t="s">
        <v>593</v>
      </c>
      <c r="N98" s="77"/>
    </row>
    <row r="99" spans="4:14" ht="15" customHeight="1">
      <c r="D99" s="69" t="s">
        <v>594</v>
      </c>
      <c r="N99" s="77"/>
    </row>
    <row r="100" spans="4:14" ht="15" customHeight="1">
      <c r="D100" s="69" t="s">
        <v>365</v>
      </c>
      <c r="N100" s="77"/>
    </row>
    <row r="101" spans="4:14" ht="15" customHeight="1">
      <c r="D101" s="69" t="s">
        <v>595</v>
      </c>
      <c r="N101" s="77"/>
    </row>
    <row r="102" spans="4:14" ht="15" customHeight="1">
      <c r="D102" s="69" t="s">
        <v>596</v>
      </c>
      <c r="N102" s="77"/>
    </row>
    <row r="103" spans="4:14" ht="15" customHeight="1">
      <c r="D103" s="69" t="s">
        <v>597</v>
      </c>
      <c r="N103" s="77"/>
    </row>
    <row r="104" spans="4:14" ht="15" customHeight="1">
      <c r="D104" s="69" t="s">
        <v>209</v>
      </c>
      <c r="N104" s="77"/>
    </row>
    <row r="105" spans="4:14" ht="15" customHeight="1">
      <c r="D105" s="69" t="s">
        <v>598</v>
      </c>
      <c r="N105" s="77"/>
    </row>
    <row r="106" spans="4:14" ht="15" customHeight="1">
      <c r="D106" s="69" t="s">
        <v>599</v>
      </c>
      <c r="N106" s="77"/>
    </row>
    <row r="107" spans="4:14" ht="15" customHeight="1">
      <c r="D107" s="69" t="s">
        <v>600</v>
      </c>
      <c r="N107" s="77"/>
    </row>
    <row r="108" spans="4:14" ht="15" customHeight="1">
      <c r="D108" s="69" t="s">
        <v>601</v>
      </c>
      <c r="N108" s="77"/>
    </row>
    <row r="109" spans="4:14" ht="15" customHeight="1">
      <c r="D109" s="69" t="s">
        <v>602</v>
      </c>
      <c r="N109" s="77"/>
    </row>
    <row r="110" spans="4:14" ht="15" customHeight="1">
      <c r="D110" s="69" t="s">
        <v>603</v>
      </c>
      <c r="N110" s="77"/>
    </row>
    <row r="111" spans="4:14" ht="15" customHeight="1">
      <c r="D111" s="69" t="s">
        <v>604</v>
      </c>
      <c r="N111" s="77"/>
    </row>
    <row r="112" spans="4:14" ht="15" customHeight="1">
      <c r="D112" s="69" t="s">
        <v>605</v>
      </c>
      <c r="N112" s="77"/>
    </row>
    <row r="113" spans="4:14" ht="15" customHeight="1">
      <c r="D113" s="69" t="s">
        <v>606</v>
      </c>
      <c r="N113" s="77"/>
    </row>
    <row r="114" spans="4:14" ht="15" customHeight="1">
      <c r="D114" s="69" t="s">
        <v>607</v>
      </c>
      <c r="N114" s="77"/>
    </row>
    <row r="115" spans="4:14" ht="15" customHeight="1">
      <c r="D115" s="69" t="s">
        <v>118</v>
      </c>
      <c r="N115" s="77"/>
    </row>
    <row r="116" spans="4:14" ht="15" customHeight="1">
      <c r="D116" s="69" t="s">
        <v>608</v>
      </c>
      <c r="N116" s="77"/>
    </row>
    <row r="117" spans="4:14" ht="15" customHeight="1">
      <c r="D117" s="69" t="s">
        <v>609</v>
      </c>
      <c r="N117" s="77"/>
    </row>
    <row r="118" spans="4:14" ht="15" customHeight="1">
      <c r="D118" s="69" t="s">
        <v>610</v>
      </c>
      <c r="N118" s="77"/>
    </row>
    <row r="119" spans="4:14" ht="15" customHeight="1">
      <c r="D119" s="69" t="s">
        <v>611</v>
      </c>
      <c r="N119" s="77"/>
    </row>
    <row r="120" spans="4:14" ht="15" customHeight="1">
      <c r="D120" s="69" t="s">
        <v>231</v>
      </c>
      <c r="N120" s="77"/>
    </row>
    <row r="121" spans="4:14" ht="15" customHeight="1">
      <c r="D121" s="69" t="s">
        <v>612</v>
      </c>
      <c r="N121" s="77"/>
    </row>
    <row r="122" spans="4:14" ht="15" customHeight="1">
      <c r="D122" s="69" t="s">
        <v>613</v>
      </c>
      <c r="N122" s="77"/>
    </row>
    <row r="123" spans="4:14" ht="15" customHeight="1">
      <c r="D123" s="69" t="s">
        <v>614</v>
      </c>
      <c r="N123" s="77"/>
    </row>
    <row r="124" spans="4:14" ht="15" customHeight="1">
      <c r="D124" s="69" t="s">
        <v>615</v>
      </c>
      <c r="N124" s="77"/>
    </row>
    <row r="125" spans="4:14" ht="15" customHeight="1">
      <c r="D125" s="69" t="s">
        <v>194</v>
      </c>
      <c r="N125" s="77"/>
    </row>
    <row r="126" spans="4:14" ht="15" customHeight="1">
      <c r="D126" s="69" t="s">
        <v>616</v>
      </c>
      <c r="N126" s="77"/>
    </row>
    <row r="127" spans="4:14" ht="15" customHeight="1">
      <c r="D127" s="69" t="s">
        <v>617</v>
      </c>
      <c r="N127" s="77"/>
    </row>
    <row r="128" spans="4:14" ht="15" customHeight="1">
      <c r="D128" s="69" t="s">
        <v>618</v>
      </c>
      <c r="N128" s="77"/>
    </row>
    <row r="129" spans="4:14" ht="15" customHeight="1">
      <c r="D129" s="69" t="s">
        <v>619</v>
      </c>
      <c r="N129" s="77"/>
    </row>
    <row r="130" spans="4:14" ht="15" customHeight="1">
      <c r="D130" s="69" t="s">
        <v>620</v>
      </c>
      <c r="N130" s="77"/>
    </row>
    <row r="131" spans="4:14" ht="15" customHeight="1">
      <c r="D131" s="69" t="s">
        <v>621</v>
      </c>
      <c r="N131" s="77"/>
    </row>
    <row r="132" spans="4:14" ht="15" customHeight="1">
      <c r="D132" s="69" t="s">
        <v>622</v>
      </c>
      <c r="N132" s="77"/>
    </row>
    <row r="133" spans="4:14" ht="15" customHeight="1">
      <c r="D133" s="69" t="s">
        <v>623</v>
      </c>
      <c r="N133" s="77"/>
    </row>
    <row r="134" spans="4:14" ht="15" customHeight="1">
      <c r="D134" s="69" t="s">
        <v>624</v>
      </c>
      <c r="N134" s="77"/>
    </row>
    <row r="135" spans="4:14" ht="15" customHeight="1">
      <c r="D135" s="69" t="s">
        <v>625</v>
      </c>
      <c r="N135" s="77"/>
    </row>
    <row r="136" spans="4:14" ht="15" customHeight="1">
      <c r="D136" s="69" t="s">
        <v>626</v>
      </c>
      <c r="N136" s="77"/>
    </row>
    <row r="137" spans="4:14" ht="15" customHeight="1">
      <c r="D137" s="69" t="s">
        <v>627</v>
      </c>
      <c r="N137" s="77"/>
    </row>
    <row r="138" spans="4:14" ht="15" customHeight="1">
      <c r="D138" s="69" t="s">
        <v>628</v>
      </c>
      <c r="N138" s="77"/>
    </row>
    <row r="139" spans="4:14" ht="15" customHeight="1">
      <c r="D139" s="69" t="s">
        <v>159</v>
      </c>
      <c r="N139" s="77"/>
    </row>
    <row r="140" spans="4:14" ht="15" customHeight="1">
      <c r="D140" s="69" t="s">
        <v>629</v>
      </c>
      <c r="N140" s="77"/>
    </row>
    <row r="141" spans="4:14" ht="15" customHeight="1">
      <c r="D141" s="69" t="s">
        <v>630</v>
      </c>
      <c r="N141" s="77"/>
    </row>
    <row r="142" spans="4:14" ht="15" customHeight="1">
      <c r="D142" s="69" t="s">
        <v>631</v>
      </c>
      <c r="N142" s="77"/>
    </row>
    <row r="143" spans="4:14" ht="15" customHeight="1">
      <c r="D143" s="69" t="s">
        <v>632</v>
      </c>
      <c r="N143" s="77"/>
    </row>
    <row r="144" spans="4:14" ht="15" customHeight="1">
      <c r="D144" s="69" t="s">
        <v>633</v>
      </c>
      <c r="N144" s="77"/>
    </row>
    <row r="145" spans="4:14" ht="15" customHeight="1">
      <c r="D145" s="69" t="s">
        <v>634</v>
      </c>
      <c r="N145" s="77"/>
    </row>
    <row r="146" spans="4:14" ht="15" customHeight="1">
      <c r="D146" s="69" t="s">
        <v>635</v>
      </c>
      <c r="N146" s="77"/>
    </row>
    <row r="147" spans="4:14" ht="15" customHeight="1">
      <c r="D147" s="69" t="s">
        <v>636</v>
      </c>
      <c r="N147" s="77"/>
    </row>
    <row r="148" spans="4:14" ht="15" customHeight="1">
      <c r="D148" s="69" t="s">
        <v>293</v>
      </c>
      <c r="N148" s="77"/>
    </row>
    <row r="149" spans="4:14" ht="15" customHeight="1">
      <c r="D149" s="69" t="s">
        <v>153</v>
      </c>
      <c r="N149" s="77"/>
    </row>
    <row r="150" spans="4:14" ht="15" customHeight="1">
      <c r="D150" s="69" t="s">
        <v>637</v>
      </c>
      <c r="N150" s="77"/>
    </row>
    <row r="151" spans="4:14" ht="15" customHeight="1">
      <c r="D151" s="69" t="s">
        <v>638</v>
      </c>
      <c r="N151" s="77"/>
    </row>
    <row r="152" spans="4:14" ht="15" customHeight="1">
      <c r="D152" s="69" t="s">
        <v>639</v>
      </c>
      <c r="N152" s="77"/>
    </row>
    <row r="153" spans="4:14" ht="15" customHeight="1">
      <c r="D153" s="69" t="s">
        <v>640</v>
      </c>
      <c r="N153" s="77"/>
    </row>
    <row r="154" spans="4:14" ht="15" customHeight="1">
      <c r="D154" s="69" t="s">
        <v>641</v>
      </c>
      <c r="N154" s="77"/>
    </row>
    <row r="155" spans="4:14" ht="15" customHeight="1">
      <c r="D155" s="69" t="s">
        <v>642</v>
      </c>
      <c r="N155" s="77"/>
    </row>
    <row r="156" spans="4:14" ht="15" customHeight="1">
      <c r="D156" s="69" t="s">
        <v>643</v>
      </c>
      <c r="N156" s="77"/>
    </row>
    <row r="157" spans="4:14" ht="15" customHeight="1">
      <c r="D157" s="69" t="s">
        <v>644</v>
      </c>
      <c r="N157" s="77"/>
    </row>
    <row r="158" spans="4:14" ht="15.75" customHeight="1">
      <c r="D158" s="75" t="s">
        <v>645</v>
      </c>
      <c r="N158" s="77"/>
    </row>
  </sheetData>
  <sheetProtection selectLockedCells="1" selectUnlockedCells="1"/>
  <dataValidations count="1">
    <dataValidation type="custom" allowBlank="1" showErrorMessage="1" promptTitle="ΕΠΙΛΟΓΗ" prompt="ΕΠΙΛΕΞΤΕ ΝΑΙ Η ΟΧΙ" sqref="R2">
      <formula1>"ΝΑΙ, ΟΧΙ"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Georgiadis_Giorgos</cp:lastModifiedBy>
  <cp:lastPrinted>2015-06-15T05:37:47Z</cp:lastPrinted>
  <dcterms:modified xsi:type="dcterms:W3CDTF">2015-09-09T10:02:04Z</dcterms:modified>
  <cp:category/>
  <cp:version/>
  <cp:contentType/>
  <cp:contentStatus/>
</cp:coreProperties>
</file>